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uesheet" sheetId="1" r:id="rId3"/>
  </sheets>
  <definedNames/>
  <calcPr/>
</workbook>
</file>

<file path=xl/sharedStrings.xml><?xml version="1.0" encoding="utf-8"?>
<sst xmlns="http://schemas.openxmlformats.org/spreadsheetml/2006/main" count="701" uniqueCount="233">
  <si>
    <t>A Whistlin' Through Hell 1000, 18-21 June 2022</t>
  </si>
  <si>
    <t>Barry Monaghan, Organizer (Cell #: 778-319-2502)</t>
  </si>
  <si>
    <t>KM</t>
  </si>
  <si>
    <t>Turn</t>
  </si>
  <si>
    <t>Go</t>
  </si>
  <si>
    <t>Street</t>
  </si>
  <si>
    <t>km</t>
  </si>
  <si>
    <t>Start</t>
  </si>
  <si>
    <t>START CONTROL: McDonalds, NW parking lot</t>
  </si>
  <si>
    <t>L</t>
  </si>
  <si>
    <t>W</t>
  </si>
  <si>
    <t>East 4th Ave CO Kootenay St CO East 2nd Ave</t>
  </si>
  <si>
    <t>N</t>
  </si>
  <si>
    <t>Boundary Rd</t>
  </si>
  <si>
    <t>Adanac St (use pedestrian crosswalk)</t>
  </si>
  <si>
    <t>Cassiar St</t>
  </si>
  <si>
    <t>CO</t>
  </si>
  <si>
    <t>Cross Hastings, east sidewalks CO Cassiar St</t>
  </si>
  <si>
    <t>Once on Cambridge, immediate L onto path to IW Bridge</t>
  </si>
  <si>
    <t>Main St CO Cotton Rd</t>
  </si>
  <si>
    <t>BL</t>
  </si>
  <si>
    <t>Low Level Rd</t>
  </si>
  <si>
    <t>West 3rd St</t>
  </si>
  <si>
    <t>West 2nd St CO West 1st St</t>
  </si>
  <si>
    <t>R</t>
  </si>
  <si>
    <t>Garden Ave</t>
  </si>
  <si>
    <t>Welch St</t>
  </si>
  <si>
    <t>BR</t>
  </si>
  <si>
    <t>at Whonoak Rd to access Spirit Trail (road okay)</t>
  </si>
  <si>
    <t>Bridge Road</t>
  </si>
  <si>
    <t>S</t>
  </si>
  <si>
    <t>Taylor Way</t>
  </si>
  <si>
    <t>Spirit Trail</t>
  </si>
  <si>
    <t>Argyle Ave</t>
  </si>
  <si>
    <t>15th St</t>
  </si>
  <si>
    <t>Bellevue Ave</t>
  </si>
  <si>
    <t>24th St</t>
  </si>
  <si>
    <t>Marine Dr</t>
  </si>
  <si>
    <t>E</t>
  </si>
  <si>
    <t>At RAB exit 1 onto Marine Dr</t>
  </si>
  <si>
    <t>Horseshoe Bay Dr</t>
  </si>
  <si>
    <t>Sea-to-Sky Hwy, 99</t>
  </si>
  <si>
    <t>CONTROL #1: Husky, Placid Dr, Whistler</t>
  </si>
  <si>
    <t>Portage Rd</t>
  </si>
  <si>
    <t>At RAB exit 2 onto Birch St</t>
  </si>
  <si>
    <t>Prospect St</t>
  </si>
  <si>
    <t>Pemberton Meadows Rd</t>
  </si>
  <si>
    <t>CONTROL #2: Helavang Farms</t>
  </si>
  <si>
    <t>U</t>
  </si>
  <si>
    <t>to stay on Pemberton Meadows Rd</t>
  </si>
  <si>
    <t>Birch St</t>
  </si>
  <si>
    <t>At RAB exit 1 onto Portage Rd</t>
  </si>
  <si>
    <t>CONTROL #3: 7-Eleven, Cleveland Ave, Squamish</t>
  </si>
  <si>
    <t>At RAB exit 2 onto Marine Dr</t>
  </si>
  <si>
    <t>25th St</t>
  </si>
  <si>
    <t>Bellevue Ave Lower</t>
  </si>
  <si>
    <t>13th St</t>
  </si>
  <si>
    <t>Park Royal South CO Taylor Way</t>
  </si>
  <si>
    <t>Bridge Road, cross bridge</t>
  </si>
  <si>
    <t>Spirit Trail (east side of road)</t>
  </si>
  <si>
    <t>West 1st St CO West 2nd St</t>
  </si>
  <si>
    <t>Forbes Ave CO Esplanade CO Low Level CO Cotton/Main</t>
  </si>
  <si>
    <t>Mountain Hwy</t>
  </si>
  <si>
    <t>Barrow St</t>
  </si>
  <si>
    <t>Access path to IW Bridge, west sidewalk</t>
  </si>
  <si>
    <t>Switchbacks down CAUTION</t>
  </si>
  <si>
    <t>Skeena St, thru tunnel on sidewalk</t>
  </si>
  <si>
    <t>Cambridge St CO Cassiar</t>
  </si>
  <si>
    <t>Adanac St</t>
  </si>
  <si>
    <t>CONTROL #4: McDonalds, at Lougheed Hwy</t>
  </si>
  <si>
    <t>Lougheed Hwy, 7</t>
  </si>
  <si>
    <t>King Edward St</t>
  </si>
  <si>
    <t>United Boulevard</t>
  </si>
  <si>
    <t>Mary Hill Bypass</t>
  </si>
  <si>
    <t>Argue St (at Shaughnessy) CO PoCo Trail</t>
  </si>
  <si>
    <t>Use path to Kebet Way CO Kingsway</t>
  </si>
  <si>
    <t>Mary Hill Bypass Bike Path CO Holland CO Perkins</t>
  </si>
  <si>
    <t>Kingsway Ave</t>
  </si>
  <si>
    <t>Access PoCo Trail, underpass</t>
  </si>
  <si>
    <t>Cross road, access path to Pitt River Bridge, north sidewalk</t>
  </si>
  <si>
    <t>Lougheed Hwy, 7 at Dewdney Trunk Road</t>
  </si>
  <si>
    <t>207 St</t>
  </si>
  <si>
    <t>River Rd CO Haney Bypass</t>
  </si>
  <si>
    <t>Railroad Ave in Mission, CO Lougheed Hwy</t>
  </si>
  <si>
    <t>To stay on Lougheed Hwy at Dewdney</t>
  </si>
  <si>
    <t>To stay on Lougheed Hwy at Deroche</t>
  </si>
  <si>
    <t>To stay on Lougheed Hwy at Harrison</t>
  </si>
  <si>
    <t>CONTROL #5: Agassiz at Hwy 7/9 Junction</t>
  </si>
  <si>
    <t>Access to Trans-Canada Hwy, 1</t>
  </si>
  <si>
    <t>CONTROL #6: Fas Gas, Boston Bar</t>
  </si>
  <si>
    <t>Trans-Canada Hwy, 1</t>
  </si>
  <si>
    <t>Hot Springs Rd, 9</t>
  </si>
  <si>
    <t>CONTROL #7: Husky, Cedar Ave, Harrison Hot Springs</t>
  </si>
  <si>
    <t>Golf Rd CO Hardy Rd</t>
  </si>
  <si>
    <t>McCallum Rd</t>
  </si>
  <si>
    <t>Cameron Rd</t>
  </si>
  <si>
    <t>To stay on Lougheed Hwy, 7</t>
  </si>
  <si>
    <t>Haney Bypass, 7</t>
  </si>
  <si>
    <t>Lougheed Hwy, 7 (bike sidepath on north)</t>
  </si>
  <si>
    <t>220 St</t>
  </si>
  <si>
    <t>Wicklow Way</t>
  </si>
  <si>
    <t>Donovan Ave</t>
  </si>
  <si>
    <t>216 St</t>
  </si>
  <si>
    <t>Bike path ends CAUTION CO Lougheed Hwy</t>
  </si>
  <si>
    <t>PItt River Bridge Bike Path (after Dewdney Trunk Rd)</t>
  </si>
  <si>
    <t>Belfast St</t>
  </si>
  <si>
    <t>Fremont St CO Burns Ave</t>
  </si>
  <si>
    <t>Prairie Ave</t>
  </si>
  <si>
    <t>Shaughnessy St</t>
  </si>
  <si>
    <t>David Ave</t>
  </si>
  <si>
    <t>Pinetree Way</t>
  </si>
  <si>
    <t>Guildford Way CO Murray St</t>
  </si>
  <si>
    <t>Moody St</t>
  </si>
  <si>
    <t>Clarke St</t>
  </si>
  <si>
    <t>Barnet Hwy, 7A CO Inlet CO Hastings St</t>
  </si>
  <si>
    <t>CONTROL #8: McDonalds, Gamma Ave, Burnaby</t>
  </si>
  <si>
    <t>Gamma Ave CO N Gamma Ave</t>
  </si>
  <si>
    <t>Penzance Dr CO Oxford St</t>
  </si>
  <si>
    <t>At RAB exit 1 onto North Skeena St, thru tunnel</t>
  </si>
  <si>
    <t>Pathway through park</t>
  </si>
  <si>
    <t>Wall St</t>
  </si>
  <si>
    <t>Powell St CO sidepath at McLean Dr</t>
  </si>
  <si>
    <t>Hawks Ave CO Alexander St</t>
  </si>
  <si>
    <t>Main St, overpass</t>
  </si>
  <si>
    <t>West Waterfront Rd</t>
  </si>
  <si>
    <t>Path to Seawall (do not go up ramp)</t>
  </si>
  <si>
    <t>Seaside Bikeway CAUTION, look right</t>
  </si>
  <si>
    <t>Broughton St CAUTION no sidewalk ramp</t>
  </si>
  <si>
    <t>West Hastings St</t>
  </si>
  <si>
    <t>Cardero St</t>
  </si>
  <si>
    <t>Bayshore Dr</t>
  </si>
  <si>
    <t>Denman St</t>
  </si>
  <si>
    <t>West Georgia St, 99, 1A BR into Stanley Park</t>
  </si>
  <si>
    <t>At RAB exit 1 onto Stanley Park Dr</t>
  </si>
  <si>
    <t>To stay on Stanley Park Dr at Brockton Pt</t>
  </si>
  <si>
    <t>Beach Ave Bike Route</t>
  </si>
  <si>
    <t>Beach Ave</t>
  </si>
  <si>
    <t>Homer St</t>
  </si>
  <si>
    <t>Pacific Boulevard</t>
  </si>
  <si>
    <t>Access path at Quebec St CO past Science World</t>
  </si>
  <si>
    <t>Ontario St</t>
  </si>
  <si>
    <t>West 1st Ave</t>
  </si>
  <si>
    <t>Under Cambie Bridge CO Commodore Ave</t>
  </si>
  <si>
    <t>Seaside Bypass</t>
  </si>
  <si>
    <t>Moberly Rd</t>
  </si>
  <si>
    <t>Charleson</t>
  </si>
  <si>
    <t>Lamey's Mill Rd CO 2nd Ave</t>
  </si>
  <si>
    <t>Cypress St</t>
  </si>
  <si>
    <t>York Ave</t>
  </si>
  <si>
    <t>Stephens St</t>
  </si>
  <si>
    <t>Seaside Bike Route CO Point Grey Rd</t>
  </si>
  <si>
    <t>Wallace St</t>
  </si>
  <si>
    <t>West 2nd Ave</t>
  </si>
  <si>
    <t>West 4th Ave CO Chancellor Blvd CO NW Marine Dr</t>
  </si>
  <si>
    <t>CONTROL #9: Wreck Beach Trail Access</t>
  </si>
  <si>
    <t>SW Marine Dr</t>
  </si>
  <si>
    <t>To stay on SW Marine Dr</t>
  </si>
  <si>
    <t>Access Arthur Liang Bridge</t>
  </si>
  <si>
    <t>Bike path at YVR sign, go R next two Ts on path</t>
  </si>
  <si>
    <t>Airport Rd CO Grauer Rd</t>
  </si>
  <si>
    <t>Templeton St CO Ferguson Rd</t>
  </si>
  <si>
    <t>CONTROL #10: Iona Beach Park</t>
  </si>
  <si>
    <t>Ferguson Rd CO Templeton St</t>
  </si>
  <si>
    <t>If new path is closed, go thru school ground and laneway</t>
  </si>
  <si>
    <t>Wellington Crescent</t>
  </si>
  <si>
    <t>Airport Rd</t>
  </si>
  <si>
    <t>Russ Baker Way over bridge CO No. 2 Rd</t>
  </si>
  <si>
    <t>Granville Ave</t>
  </si>
  <si>
    <t>Railway Ave</t>
  </si>
  <si>
    <t>Moncton St</t>
  </si>
  <si>
    <t>No. 2 Rd</t>
  </si>
  <si>
    <t>London Rd</t>
  </si>
  <si>
    <t>Dyke Rd CO No. 3 Rd</t>
  </si>
  <si>
    <t>Finn Rd</t>
  </si>
  <si>
    <t>No. 4 Rd</t>
  </si>
  <si>
    <t>Dyke Rd</t>
  </si>
  <si>
    <t>Number 5 Rd</t>
  </si>
  <si>
    <t>Rice Mill Rd</t>
  </si>
  <si>
    <t>Access to bike shuttle CO Hwy 99, keep right</t>
  </si>
  <si>
    <t>Steveston Hwy</t>
  </si>
  <si>
    <t>Sidaway Rd</t>
  </si>
  <si>
    <t>Westminster Hwy frontage rd CO bike sidepath</t>
  </si>
  <si>
    <t>Fraserwood Place</t>
  </si>
  <si>
    <t>Fraserwood Way CO Dyke Rd</t>
  </si>
  <si>
    <t>Bike sidepath toward Alex Fraser Bridge access</t>
  </si>
  <si>
    <t>Through fence, access to Annacis Channel Bridge sidewalk</t>
  </si>
  <si>
    <t>Cross Cliveden, access Alex Fraser Bridge west sidewalk</t>
  </si>
  <si>
    <t>Path toward Weigh Scale Rd</t>
  </si>
  <si>
    <t>Nordel Way</t>
  </si>
  <si>
    <t>River Rd</t>
  </si>
  <si>
    <t>Mill Access Rd CAUTION limited visibility</t>
  </si>
  <si>
    <t>Bike path toward River Road CO River Rd</t>
  </si>
  <si>
    <t>60 Ave</t>
  </si>
  <si>
    <t>River Rd CO Millenium Trail under Hwy 99</t>
  </si>
  <si>
    <t>Millennium Trail</t>
  </si>
  <si>
    <t>Ferry Rd</t>
  </si>
  <si>
    <t>Elliott St</t>
  </si>
  <si>
    <t>Bridge St</t>
  </si>
  <si>
    <t>47A Ave</t>
  </si>
  <si>
    <t>41B St</t>
  </si>
  <si>
    <t>27B Ave CO Salish Sea Way</t>
  </si>
  <si>
    <t>South Fraser Perimeter Road, 17 to BC Ferry Terminal</t>
  </si>
  <si>
    <t>CONTROL #11: BC Ferry Tsawwassen Terminal</t>
  </si>
  <si>
    <t>South Fraser Perimeter Road, 17</t>
  </si>
  <si>
    <t>28 Ave Bike Path</t>
  </si>
  <si>
    <t>64 St CO thru tunnel CO 64 St</t>
  </si>
  <si>
    <t>60 Ave CO 68 St</t>
  </si>
  <si>
    <t>River Rd CO frontage rd CO path to Mill Access Rd</t>
  </si>
  <si>
    <t>Bike sidepath at Weigh Station Rd CO under bridge</t>
  </si>
  <si>
    <t>Sharp R</t>
  </si>
  <si>
    <t>Access to Alex Fraser Bridge east sidewalk</t>
  </si>
  <si>
    <t>Cross Cliveden to east Annacis Channel Bridge sidewalk</t>
  </si>
  <si>
    <t>Westminster Hwy CO Boyd St</t>
  </si>
  <si>
    <t>Path to access Queensborough Bridge west sidewalk</t>
  </si>
  <si>
    <t>BC Parkway</t>
  </si>
  <si>
    <t>Gilley Ave</t>
  </si>
  <si>
    <t>Oakland St</t>
  </si>
  <si>
    <t>at Smith Ave, BC Parkway CAUTION gravel</t>
  </si>
  <si>
    <t>Vanness Ave CO BC Parkway</t>
  </si>
  <si>
    <t>East 29th Ave</t>
  </si>
  <si>
    <t>Nanaimo St</t>
  </si>
  <si>
    <t>Vanness Ave/BC Parkway CO Stainsbury Ave</t>
  </si>
  <si>
    <t>Victoria Diversion</t>
  </si>
  <si>
    <t>Victoria Dr</t>
  </si>
  <si>
    <t>10th Ave Bikeway</t>
  </si>
  <si>
    <t>CONTROL #12: 10th Ave at Pine St</t>
  </si>
  <si>
    <t>Pine St</t>
  </si>
  <si>
    <t>West 7th Ave</t>
  </si>
  <si>
    <t>Quebec St</t>
  </si>
  <si>
    <t>Union St CO Adanac Bike Route</t>
  </si>
  <si>
    <t>Central Valley Greenway (roads okay)</t>
  </si>
  <si>
    <t>End</t>
  </si>
  <si>
    <t>FINISH CONTROL: McDonalds, Lougheed Hwy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</si>
</sst>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</font>
    <font>
      <sz val="14.0"/>
      <name val="Arial"/>
    </font>
    <font>
      <name val="Arial"/>
    </font>
    <font>
      <sz val="12.0"/>
      <name val="Arial"/>
    </font>
    <font>
      <b/>
      <sz val="12.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D9D9D9"/>
        <bgColor rgb="FFD9D9D9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vertical="bottom"/>
    </xf>
    <xf borderId="0" fillId="0" fontId="2" numFmtId="0" xfId="0" applyAlignment="1" applyFont="1">
      <alignment vertical="bottom"/>
    </xf>
    <xf borderId="0" fillId="0" fontId="3" numFmtId="0" xfId="0" applyAlignment="1" applyFont="1">
      <alignment horizontal="center" readingOrder="0" vertical="bottom"/>
    </xf>
    <xf borderId="0" fillId="0" fontId="3" numFmtId="0" xfId="0" applyAlignment="1" applyFont="1">
      <alignment horizontal="center" vertical="bottom"/>
    </xf>
    <xf borderId="0" fillId="0" fontId="3" numFmtId="0" xfId="0" applyAlignment="1" applyFont="1">
      <alignment horizontal="left" vertical="bottom"/>
    </xf>
    <xf borderId="0" fillId="0" fontId="3" numFmtId="0" xfId="0" applyAlignment="1" applyFont="1">
      <alignment horizontal="center" vertical="bottom"/>
    </xf>
    <xf borderId="1" fillId="2" fontId="3" numFmtId="0" xfId="0" applyAlignment="1" applyBorder="1" applyFill="1" applyFont="1">
      <alignment horizontal="center" readingOrder="0" vertical="bottom"/>
    </xf>
    <xf borderId="2" fillId="2" fontId="3" numFmtId="0" xfId="0" applyAlignment="1" applyBorder="1" applyFont="1">
      <alignment horizontal="left" readingOrder="0" vertical="bottom"/>
    </xf>
    <xf borderId="1" fillId="0" fontId="3" numFmtId="0" xfId="0" applyAlignment="1" applyBorder="1" applyFont="1">
      <alignment horizontal="center" readingOrder="0" vertical="bottom"/>
    </xf>
    <xf borderId="3" fillId="0" fontId="3" numFmtId="0" xfId="0" applyAlignment="1" applyBorder="1" applyFont="1">
      <alignment horizontal="center" vertical="bottom"/>
    </xf>
    <xf borderId="4" fillId="0" fontId="4" numFmtId="0" xfId="0" applyAlignment="1" applyBorder="1" applyFont="1">
      <alignment horizontal="left" readingOrder="0" vertical="bottom"/>
    </xf>
    <xf borderId="5" fillId="0" fontId="3" numFmtId="0" xfId="0" applyAlignment="1" applyBorder="1" applyFont="1">
      <alignment horizontal="center" readingOrder="0" vertical="bottom"/>
    </xf>
    <xf borderId="0" fillId="0" fontId="2" numFmtId="0" xfId="0" applyAlignment="1" applyFont="1">
      <alignment vertical="bottom"/>
    </xf>
    <xf borderId="6" fillId="0" fontId="3" numFmtId="0" xfId="0" applyAlignment="1" applyBorder="1" applyFont="1">
      <alignment horizontal="left" readingOrder="0" vertical="bottom"/>
    </xf>
    <xf borderId="1" fillId="0" fontId="3" numFmtId="0" xfId="0" applyAlignment="1" applyBorder="1" applyFont="1">
      <alignment horizontal="left" readingOrder="0" vertical="bottom"/>
    </xf>
    <xf borderId="1" fillId="0" fontId="3" numFmtId="0" xfId="0" applyAlignment="1" applyBorder="1" applyFont="1">
      <alignment horizontal="center" vertical="bottom"/>
    </xf>
    <xf borderId="1" fillId="0" fontId="3" numFmtId="0" xfId="0" applyAlignment="1" applyBorder="1" applyFont="1">
      <alignment readingOrder="0" vertical="bottom"/>
    </xf>
    <xf borderId="0" fillId="0" fontId="2" numFmtId="0" xfId="0" applyAlignment="1" applyFont="1">
      <alignment horizontal="center" vertical="bottom"/>
    </xf>
    <xf borderId="0" fillId="0" fontId="2" numFmtId="0" xfId="0" applyAlignment="1" applyFont="1">
      <alignment horizontal="left" vertical="bottom"/>
    </xf>
    <xf borderId="0" fillId="0" fontId="2" numFmtId="0" xfId="0" applyAlignment="1" applyFont="1">
      <alignment horizontal="center" vertical="bottom"/>
    </xf>
    <xf borderId="0" fillId="0" fontId="2" numFmtId="0" xfId="0" applyAlignment="1" applyFont="1">
      <alignment horizontal="left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7.5"/>
    <col customWidth="1" min="2" max="2" width="7.25"/>
    <col customWidth="1" min="3" max="3" width="5.0"/>
    <col customWidth="1" min="4" max="4" width="54.75"/>
    <col customWidth="1" min="5" max="5" width="6.13"/>
    <col customWidth="1" min="6" max="23" width="4.75"/>
  </cols>
  <sheetData>
    <row r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>
      <c r="A2" s="3" t="s">
        <v>1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>
      <c r="A3" s="4"/>
      <c r="B3" s="4"/>
      <c r="C3" s="4"/>
      <c r="D3" s="5"/>
      <c r="E3" s="6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>
      <c r="A4" s="7" t="s">
        <v>2</v>
      </c>
      <c r="B4" s="7" t="s">
        <v>3</v>
      </c>
      <c r="C4" s="7" t="s">
        <v>4</v>
      </c>
      <c r="D4" s="8" t="s">
        <v>5</v>
      </c>
      <c r="E4" s="7" t="s">
        <v>6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>
      <c r="A5" s="9">
        <v>0.0</v>
      </c>
      <c r="B5" s="9" t="s">
        <v>7</v>
      </c>
      <c r="C5" s="10"/>
      <c r="D5" s="11" t="s">
        <v>8</v>
      </c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</row>
    <row r="6">
      <c r="A6" s="9">
        <v>0.0</v>
      </c>
      <c r="B6" s="9" t="s">
        <v>9</v>
      </c>
      <c r="C6" s="9" t="s">
        <v>10</v>
      </c>
      <c r="D6" s="14" t="s">
        <v>11</v>
      </c>
      <c r="E6" s="9">
        <f t="shared" ref="E6:E29" si="1">A7-A6</f>
        <v>0.5</v>
      </c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</row>
    <row r="7">
      <c r="A7" s="9">
        <v>0.5</v>
      </c>
      <c r="B7" s="9" t="s">
        <v>9</v>
      </c>
      <c r="C7" s="9" t="s">
        <v>12</v>
      </c>
      <c r="D7" s="15" t="s">
        <v>13</v>
      </c>
      <c r="E7" s="9">
        <f t="shared" si="1"/>
        <v>1</v>
      </c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</row>
    <row r="8">
      <c r="A8" s="9">
        <v>1.5</v>
      </c>
      <c r="B8" s="9" t="s">
        <v>9</v>
      </c>
      <c r="C8" s="9" t="s">
        <v>10</v>
      </c>
      <c r="D8" s="15" t="s">
        <v>14</v>
      </c>
      <c r="E8" s="9">
        <f t="shared" si="1"/>
        <v>0.6</v>
      </c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</row>
    <row r="9">
      <c r="A9" s="9">
        <v>2.1</v>
      </c>
      <c r="B9" s="9" t="s">
        <v>9</v>
      </c>
      <c r="C9" s="9" t="s">
        <v>12</v>
      </c>
      <c r="D9" s="15" t="s">
        <v>15</v>
      </c>
      <c r="E9" s="9">
        <f t="shared" si="1"/>
        <v>0.4</v>
      </c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>
      <c r="A10" s="9">
        <v>2.5</v>
      </c>
      <c r="B10" s="9" t="s">
        <v>16</v>
      </c>
      <c r="C10" s="9" t="s">
        <v>12</v>
      </c>
      <c r="D10" s="15" t="s">
        <v>17</v>
      </c>
      <c r="E10" s="9">
        <f t="shared" si="1"/>
        <v>0.7</v>
      </c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>
      <c r="A11" s="9">
        <v>3.2</v>
      </c>
      <c r="B11" s="9" t="s">
        <v>9</v>
      </c>
      <c r="C11" s="9" t="s">
        <v>12</v>
      </c>
      <c r="D11" s="15" t="s">
        <v>18</v>
      </c>
      <c r="E11" s="9">
        <f t="shared" si="1"/>
        <v>2.1</v>
      </c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>
      <c r="A12" s="9">
        <v>5.3</v>
      </c>
      <c r="B12" s="9" t="s">
        <v>9</v>
      </c>
      <c r="C12" s="9" t="s">
        <v>10</v>
      </c>
      <c r="D12" s="15" t="s">
        <v>19</v>
      </c>
      <c r="E12" s="9">
        <f t="shared" si="1"/>
        <v>1.7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>
      <c r="A13" s="9">
        <v>7.0</v>
      </c>
      <c r="B13" s="9" t="s">
        <v>20</v>
      </c>
      <c r="C13" s="9" t="s">
        <v>10</v>
      </c>
      <c r="D13" s="15" t="s">
        <v>21</v>
      </c>
      <c r="E13" s="9">
        <f t="shared" si="1"/>
        <v>3.5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>
      <c r="A14" s="9">
        <v>10.5</v>
      </c>
      <c r="B14" s="9" t="s">
        <v>9</v>
      </c>
      <c r="C14" s="9" t="s">
        <v>10</v>
      </c>
      <c r="D14" s="15" t="s">
        <v>22</v>
      </c>
      <c r="E14" s="9">
        <f t="shared" si="1"/>
        <v>0.3</v>
      </c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>
      <c r="A15" s="9">
        <v>10.8</v>
      </c>
      <c r="B15" s="9" t="s">
        <v>20</v>
      </c>
      <c r="C15" s="9" t="s">
        <v>10</v>
      </c>
      <c r="D15" s="15" t="s">
        <v>23</v>
      </c>
      <c r="E15" s="9">
        <f t="shared" si="1"/>
        <v>2.2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>
      <c r="A16" s="9">
        <v>13.0</v>
      </c>
      <c r="B16" s="9" t="s">
        <v>24</v>
      </c>
      <c r="C16" s="9" t="s">
        <v>12</v>
      </c>
      <c r="D16" s="15" t="s">
        <v>25</v>
      </c>
      <c r="E16" s="9">
        <f t="shared" si="1"/>
        <v>0.1</v>
      </c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>
      <c r="A17" s="9">
        <v>13.1</v>
      </c>
      <c r="B17" s="9" t="s">
        <v>9</v>
      </c>
      <c r="C17" s="9" t="s">
        <v>10</v>
      </c>
      <c r="D17" s="15" t="s">
        <v>26</v>
      </c>
      <c r="E17" s="9">
        <f t="shared" si="1"/>
        <v>0.2</v>
      </c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>
      <c r="A18" s="9">
        <v>13.3</v>
      </c>
      <c r="B18" s="9" t="s">
        <v>27</v>
      </c>
      <c r="C18" s="9" t="s">
        <v>10</v>
      </c>
      <c r="D18" s="15" t="s">
        <v>28</v>
      </c>
      <c r="E18" s="9">
        <f t="shared" si="1"/>
        <v>1.2</v>
      </c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>
      <c r="A19" s="9">
        <v>14.5</v>
      </c>
      <c r="B19" s="9" t="s">
        <v>9</v>
      </c>
      <c r="C19" s="9" t="s">
        <v>10</v>
      </c>
      <c r="D19" s="15" t="s">
        <v>29</v>
      </c>
      <c r="E19" s="9">
        <f t="shared" si="1"/>
        <v>0.4</v>
      </c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>
      <c r="A20" s="9">
        <v>14.9</v>
      </c>
      <c r="B20" s="9" t="s">
        <v>9</v>
      </c>
      <c r="C20" s="9" t="s">
        <v>30</v>
      </c>
      <c r="D20" s="15" t="s">
        <v>31</v>
      </c>
      <c r="E20" s="9">
        <f t="shared" si="1"/>
        <v>0.3</v>
      </c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>
      <c r="A21" s="9">
        <v>15.2</v>
      </c>
      <c r="B21" s="9" t="s">
        <v>9</v>
      </c>
      <c r="C21" s="9" t="s">
        <v>30</v>
      </c>
      <c r="D21" s="15" t="s">
        <v>32</v>
      </c>
      <c r="E21" s="9">
        <f t="shared" si="1"/>
        <v>1.3</v>
      </c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>
      <c r="A22" s="9">
        <v>16.5</v>
      </c>
      <c r="B22" s="9" t="s">
        <v>20</v>
      </c>
      <c r="C22" s="9" t="s">
        <v>10</v>
      </c>
      <c r="D22" s="15" t="s">
        <v>33</v>
      </c>
      <c r="E22" s="9">
        <f t="shared" si="1"/>
        <v>0.4</v>
      </c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>
      <c r="A23" s="9">
        <v>16.9</v>
      </c>
      <c r="B23" s="9" t="s">
        <v>24</v>
      </c>
      <c r="C23" s="9" t="s">
        <v>12</v>
      </c>
      <c r="D23" s="15" t="s">
        <v>34</v>
      </c>
      <c r="E23" s="9">
        <f t="shared" si="1"/>
        <v>0</v>
      </c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>
      <c r="A24" s="9">
        <v>16.9</v>
      </c>
      <c r="B24" s="9" t="s">
        <v>9</v>
      </c>
      <c r="C24" s="9" t="s">
        <v>10</v>
      </c>
      <c r="D24" s="15" t="s">
        <v>35</v>
      </c>
      <c r="E24" s="9">
        <f t="shared" si="1"/>
        <v>1.8</v>
      </c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>
      <c r="A25" s="9">
        <v>18.7</v>
      </c>
      <c r="B25" s="9" t="s">
        <v>24</v>
      </c>
      <c r="C25" s="9" t="s">
        <v>12</v>
      </c>
      <c r="D25" s="15" t="s">
        <v>36</v>
      </c>
      <c r="E25" s="9">
        <f t="shared" si="1"/>
        <v>0.1</v>
      </c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  <row r="26">
      <c r="A26" s="9">
        <v>18.8</v>
      </c>
      <c r="B26" s="9" t="s">
        <v>9</v>
      </c>
      <c r="C26" s="9" t="s">
        <v>10</v>
      </c>
      <c r="D26" s="15" t="s">
        <v>37</v>
      </c>
      <c r="E26" s="9">
        <f t="shared" si="1"/>
        <v>12.1</v>
      </c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</row>
    <row r="27">
      <c r="A27" s="9">
        <v>30.9</v>
      </c>
      <c r="B27" s="9" t="s">
        <v>24</v>
      </c>
      <c r="C27" s="9" t="s">
        <v>38</v>
      </c>
      <c r="D27" s="15" t="s">
        <v>39</v>
      </c>
      <c r="E27" s="9">
        <f t="shared" si="1"/>
        <v>0.1</v>
      </c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</row>
    <row r="28">
      <c r="A28" s="9">
        <v>31.0</v>
      </c>
      <c r="B28" s="9" t="s">
        <v>9</v>
      </c>
      <c r="C28" s="9" t="s">
        <v>12</v>
      </c>
      <c r="D28" s="15" t="s">
        <v>40</v>
      </c>
      <c r="E28" s="9">
        <f t="shared" si="1"/>
        <v>3.6</v>
      </c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</row>
    <row r="29">
      <c r="A29" s="9">
        <v>34.6</v>
      </c>
      <c r="B29" s="9" t="s">
        <v>16</v>
      </c>
      <c r="C29" s="9" t="s">
        <v>12</v>
      </c>
      <c r="D29" s="15" t="s">
        <v>41</v>
      </c>
      <c r="E29" s="9">
        <f t="shared" si="1"/>
        <v>93.3</v>
      </c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</row>
    <row r="30">
      <c r="A30" s="9">
        <v>127.9</v>
      </c>
      <c r="B30" s="9"/>
      <c r="C30" s="16"/>
      <c r="D30" s="11" t="s">
        <v>42</v>
      </c>
      <c r="E30" s="9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</row>
    <row r="31">
      <c r="A31" s="9">
        <v>127.9</v>
      </c>
      <c r="B31" s="9" t="s">
        <v>16</v>
      </c>
      <c r="C31" s="9" t="s">
        <v>12</v>
      </c>
      <c r="D31" s="15" t="s">
        <v>41</v>
      </c>
      <c r="E31" s="9">
        <f t="shared" ref="E31:E35" si="2">A32-A31</f>
        <v>35.9</v>
      </c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</row>
    <row r="32">
      <c r="A32" s="9">
        <v>163.8</v>
      </c>
      <c r="B32" s="9" t="s">
        <v>9</v>
      </c>
      <c r="C32" s="9" t="s">
        <v>10</v>
      </c>
      <c r="D32" s="15" t="s">
        <v>43</v>
      </c>
      <c r="E32" s="9">
        <f t="shared" si="2"/>
        <v>0.8</v>
      </c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</row>
    <row r="33">
      <c r="A33" s="9">
        <v>164.6</v>
      </c>
      <c r="B33" s="9" t="s">
        <v>16</v>
      </c>
      <c r="C33" s="9" t="s">
        <v>12</v>
      </c>
      <c r="D33" s="15" t="s">
        <v>44</v>
      </c>
      <c r="E33" s="9">
        <f t="shared" si="2"/>
        <v>0.2</v>
      </c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</row>
    <row r="34">
      <c r="A34" s="9">
        <v>164.8</v>
      </c>
      <c r="B34" s="9" t="s">
        <v>24</v>
      </c>
      <c r="C34" s="9" t="s">
        <v>12</v>
      </c>
      <c r="D34" s="15" t="s">
        <v>45</v>
      </c>
      <c r="E34" s="9">
        <f t="shared" si="2"/>
        <v>1.9</v>
      </c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</row>
    <row r="35">
      <c r="A35" s="9">
        <v>166.7</v>
      </c>
      <c r="B35" s="9" t="s">
        <v>9</v>
      </c>
      <c r="C35" s="9" t="s">
        <v>10</v>
      </c>
      <c r="D35" s="15" t="s">
        <v>46</v>
      </c>
      <c r="E35" s="9">
        <f t="shared" si="2"/>
        <v>22.4</v>
      </c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</row>
    <row r="36">
      <c r="A36" s="9">
        <v>189.1</v>
      </c>
      <c r="B36" s="9"/>
      <c r="C36" s="16"/>
      <c r="D36" s="11" t="s">
        <v>47</v>
      </c>
      <c r="E36" s="9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</row>
    <row r="37">
      <c r="A37" s="9">
        <v>189.1</v>
      </c>
      <c r="B37" s="9" t="s">
        <v>48</v>
      </c>
      <c r="C37" s="9" t="s">
        <v>30</v>
      </c>
      <c r="D37" s="15" t="s">
        <v>46</v>
      </c>
      <c r="E37" s="9">
        <f t="shared" ref="E37:E39" si="3">A39-A37</f>
        <v>24.3</v>
      </c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</row>
    <row r="38">
      <c r="A38" s="9">
        <v>211.8</v>
      </c>
      <c r="B38" s="9" t="s">
        <v>24</v>
      </c>
      <c r="C38" s="9" t="s">
        <v>30</v>
      </c>
      <c r="D38" s="15" t="s">
        <v>49</v>
      </c>
      <c r="E38" s="9">
        <f t="shared" si="3"/>
        <v>1.8</v>
      </c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</row>
    <row r="39">
      <c r="A39" s="9">
        <v>213.4</v>
      </c>
      <c r="B39" s="9" t="s">
        <v>9</v>
      </c>
      <c r="C39" s="9" t="s">
        <v>38</v>
      </c>
      <c r="D39" s="15" t="s">
        <v>50</v>
      </c>
      <c r="E39" s="9">
        <f t="shared" si="3"/>
        <v>1</v>
      </c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</row>
    <row r="40">
      <c r="A40" s="9">
        <v>213.6</v>
      </c>
      <c r="B40" s="9" t="s">
        <v>16</v>
      </c>
      <c r="C40" s="9" t="s">
        <v>30</v>
      </c>
      <c r="D40" s="15" t="s">
        <v>51</v>
      </c>
      <c r="E40" s="9">
        <f t="shared" ref="E40:E41" si="4">A41-A40</f>
        <v>0.8</v>
      </c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</row>
    <row r="41">
      <c r="A41" s="9">
        <v>214.4</v>
      </c>
      <c r="B41" s="9" t="s">
        <v>24</v>
      </c>
      <c r="C41" s="9" t="s">
        <v>30</v>
      </c>
      <c r="D41" s="15" t="s">
        <v>41</v>
      </c>
      <c r="E41" s="9">
        <f t="shared" si="4"/>
        <v>89.5</v>
      </c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</row>
    <row r="42">
      <c r="A42" s="9">
        <v>303.9</v>
      </c>
      <c r="B42" s="9"/>
      <c r="C42" s="16"/>
      <c r="D42" s="11" t="s">
        <v>52</v>
      </c>
      <c r="E42" s="9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</row>
    <row r="43">
      <c r="A43" s="9">
        <v>303.9</v>
      </c>
      <c r="B43" s="9" t="s">
        <v>16</v>
      </c>
      <c r="C43" s="9" t="s">
        <v>30</v>
      </c>
      <c r="D43" s="15" t="s">
        <v>41</v>
      </c>
      <c r="E43" s="9">
        <f t="shared" ref="E43:E48" si="5">A44-A43</f>
        <v>40.7</v>
      </c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</row>
    <row r="44">
      <c r="A44" s="9">
        <v>344.6</v>
      </c>
      <c r="B44" s="9" t="s">
        <v>27</v>
      </c>
      <c r="C44" s="9" t="s">
        <v>30</v>
      </c>
      <c r="D44" s="15" t="s">
        <v>40</v>
      </c>
      <c r="E44" s="9">
        <f t="shared" si="5"/>
        <v>2.6</v>
      </c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</row>
    <row r="45">
      <c r="A45" s="9">
        <v>347.2</v>
      </c>
      <c r="B45" s="9" t="s">
        <v>24</v>
      </c>
      <c r="C45" s="9" t="s">
        <v>10</v>
      </c>
      <c r="D45" s="15" t="s">
        <v>37</v>
      </c>
      <c r="E45" s="9">
        <f t="shared" si="5"/>
        <v>0.1</v>
      </c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</row>
    <row r="46">
      <c r="A46" s="9">
        <v>347.3</v>
      </c>
      <c r="B46" s="9" t="s">
        <v>9</v>
      </c>
      <c r="C46" s="9" t="s">
        <v>30</v>
      </c>
      <c r="D46" s="15" t="s">
        <v>53</v>
      </c>
      <c r="E46" s="9">
        <f t="shared" si="5"/>
        <v>11.9</v>
      </c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</row>
    <row r="47">
      <c r="A47" s="9">
        <v>359.2</v>
      </c>
      <c r="B47" s="9" t="s">
        <v>24</v>
      </c>
      <c r="C47" s="9" t="s">
        <v>30</v>
      </c>
      <c r="D47" s="15" t="s">
        <v>54</v>
      </c>
      <c r="E47" s="9">
        <f t="shared" si="5"/>
        <v>0.1</v>
      </c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</row>
    <row r="48">
      <c r="A48" s="9">
        <v>359.3</v>
      </c>
      <c r="B48" s="9" t="s">
        <v>9</v>
      </c>
      <c r="C48" s="9" t="s">
        <v>38</v>
      </c>
      <c r="D48" s="15" t="s">
        <v>55</v>
      </c>
      <c r="E48" s="9">
        <f t="shared" si="5"/>
        <v>0.3</v>
      </c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</row>
    <row r="49">
      <c r="A49" s="9">
        <v>359.6</v>
      </c>
      <c r="B49" s="9" t="s">
        <v>9</v>
      </c>
      <c r="C49" s="9" t="s">
        <v>12</v>
      </c>
      <c r="D49" s="15" t="s">
        <v>36</v>
      </c>
      <c r="E49" s="9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</row>
    <row r="50">
      <c r="A50" s="9">
        <v>359.6</v>
      </c>
      <c r="B50" s="9" t="s">
        <v>24</v>
      </c>
      <c r="C50" s="9" t="s">
        <v>38</v>
      </c>
      <c r="D50" s="15" t="s">
        <v>35</v>
      </c>
      <c r="E50" s="9">
        <f t="shared" ref="E50:E68" si="6">A51-A50</f>
        <v>2.2</v>
      </c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</row>
    <row r="51">
      <c r="A51" s="9">
        <v>361.8</v>
      </c>
      <c r="B51" s="9" t="s">
        <v>24</v>
      </c>
      <c r="C51" s="9" t="s">
        <v>30</v>
      </c>
      <c r="D51" s="15" t="s">
        <v>56</v>
      </c>
      <c r="E51" s="9">
        <f t="shared" si="6"/>
        <v>0</v>
      </c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</row>
    <row r="52">
      <c r="A52" s="9">
        <v>361.8</v>
      </c>
      <c r="B52" s="9" t="s">
        <v>24</v>
      </c>
      <c r="C52" s="9" t="s">
        <v>38</v>
      </c>
      <c r="D52" s="15" t="s">
        <v>33</v>
      </c>
      <c r="E52" s="9">
        <f t="shared" si="6"/>
        <v>0.6</v>
      </c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</row>
    <row r="53">
      <c r="A53" s="9">
        <v>362.4</v>
      </c>
      <c r="B53" s="9" t="s">
        <v>9</v>
      </c>
      <c r="C53" s="9" t="s">
        <v>38</v>
      </c>
      <c r="D53" s="15" t="s">
        <v>32</v>
      </c>
      <c r="E53" s="9">
        <f t="shared" si="6"/>
        <v>0.7</v>
      </c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</row>
    <row r="54">
      <c r="A54" s="9">
        <v>363.1</v>
      </c>
      <c r="B54" s="9" t="s">
        <v>24</v>
      </c>
      <c r="C54" s="9" t="s">
        <v>38</v>
      </c>
      <c r="D54" s="15" t="s">
        <v>57</v>
      </c>
      <c r="E54" s="9">
        <f t="shared" si="6"/>
        <v>0.4</v>
      </c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</row>
    <row r="55">
      <c r="A55" s="9">
        <v>363.5</v>
      </c>
      <c r="B55" s="9" t="s">
        <v>24</v>
      </c>
      <c r="C55" s="9" t="s">
        <v>38</v>
      </c>
      <c r="D55" s="15" t="s">
        <v>58</v>
      </c>
      <c r="E55" s="9">
        <f t="shared" si="6"/>
        <v>0.3</v>
      </c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</row>
    <row r="56">
      <c r="A56" s="9">
        <v>363.8</v>
      </c>
      <c r="B56" s="9" t="s">
        <v>24</v>
      </c>
      <c r="C56" s="9" t="s">
        <v>30</v>
      </c>
      <c r="D56" s="15" t="s">
        <v>59</v>
      </c>
      <c r="E56" s="9">
        <f t="shared" si="6"/>
        <v>1.4</v>
      </c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</row>
    <row r="57">
      <c r="A57" s="9">
        <v>365.2</v>
      </c>
      <c r="B57" s="9" t="s">
        <v>24</v>
      </c>
      <c r="C57" s="9" t="s">
        <v>30</v>
      </c>
      <c r="D57" s="15" t="s">
        <v>25</v>
      </c>
      <c r="E57" s="9">
        <f t="shared" si="6"/>
        <v>0.2</v>
      </c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</row>
    <row r="58">
      <c r="A58" s="9">
        <v>365.4</v>
      </c>
      <c r="B58" s="9" t="s">
        <v>9</v>
      </c>
      <c r="C58" s="9" t="s">
        <v>38</v>
      </c>
      <c r="D58" s="15" t="s">
        <v>60</v>
      </c>
      <c r="E58" s="9">
        <f t="shared" si="6"/>
        <v>2.4</v>
      </c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</row>
    <row r="59">
      <c r="A59" s="9">
        <v>367.8</v>
      </c>
      <c r="B59" s="9" t="s">
        <v>27</v>
      </c>
      <c r="C59" s="9" t="s">
        <v>38</v>
      </c>
      <c r="D59" s="15" t="s">
        <v>22</v>
      </c>
      <c r="E59" s="9">
        <f t="shared" si="6"/>
        <v>0.3</v>
      </c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</row>
    <row r="60">
      <c r="A60" s="9">
        <v>368.1</v>
      </c>
      <c r="B60" s="9" t="s">
        <v>24</v>
      </c>
      <c r="C60" s="9" t="s">
        <v>38</v>
      </c>
      <c r="D60" s="15" t="s">
        <v>61</v>
      </c>
      <c r="E60" s="9">
        <f t="shared" si="6"/>
        <v>4.7</v>
      </c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</row>
    <row r="61">
      <c r="A61" s="9">
        <v>372.8</v>
      </c>
      <c r="B61" s="9" t="s">
        <v>24</v>
      </c>
      <c r="C61" s="9" t="s">
        <v>30</v>
      </c>
      <c r="D61" s="15" t="s">
        <v>62</v>
      </c>
      <c r="E61" s="9">
        <f t="shared" si="6"/>
        <v>0</v>
      </c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</row>
    <row r="62">
      <c r="A62" s="9">
        <v>372.8</v>
      </c>
      <c r="B62" s="9" t="s">
        <v>9</v>
      </c>
      <c r="C62" s="9" t="s">
        <v>38</v>
      </c>
      <c r="D62" s="15" t="s">
        <v>63</v>
      </c>
      <c r="E62" s="9">
        <f t="shared" si="6"/>
        <v>0.2</v>
      </c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</row>
    <row r="63">
      <c r="A63" s="9">
        <v>373.0</v>
      </c>
      <c r="B63" s="9" t="s">
        <v>9</v>
      </c>
      <c r="C63" s="9" t="s">
        <v>12</v>
      </c>
      <c r="D63" s="15" t="s">
        <v>64</v>
      </c>
      <c r="E63" s="9">
        <f t="shared" si="6"/>
        <v>1.4</v>
      </c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</row>
    <row r="64">
      <c r="A64" s="9">
        <v>374.4</v>
      </c>
      <c r="B64" s="9" t="s">
        <v>27</v>
      </c>
      <c r="C64" s="9" t="s">
        <v>30</v>
      </c>
      <c r="D64" s="15" t="s">
        <v>65</v>
      </c>
      <c r="E64" s="9">
        <f t="shared" si="6"/>
        <v>0.3</v>
      </c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</row>
    <row r="65">
      <c r="A65" s="9">
        <v>374.7</v>
      </c>
      <c r="B65" s="9" t="s">
        <v>9</v>
      </c>
      <c r="C65" s="9" t="s">
        <v>30</v>
      </c>
      <c r="D65" s="15" t="s">
        <v>66</v>
      </c>
      <c r="E65" s="9">
        <f t="shared" si="6"/>
        <v>0.7</v>
      </c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</row>
    <row r="66">
      <c r="A66" s="9">
        <v>375.4</v>
      </c>
      <c r="B66" s="9" t="s">
        <v>24</v>
      </c>
      <c r="C66" s="9" t="s">
        <v>10</v>
      </c>
      <c r="D66" s="15" t="s">
        <v>67</v>
      </c>
      <c r="E66" s="9">
        <f t="shared" si="6"/>
        <v>1.2</v>
      </c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</row>
    <row r="67">
      <c r="A67" s="9">
        <v>376.6</v>
      </c>
      <c r="B67" s="9" t="s">
        <v>9</v>
      </c>
      <c r="C67" s="9" t="s">
        <v>38</v>
      </c>
      <c r="D67" s="15" t="s">
        <v>68</v>
      </c>
      <c r="E67" s="9">
        <f t="shared" si="6"/>
        <v>0.5</v>
      </c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</row>
    <row r="68">
      <c r="A68" s="9">
        <v>377.1</v>
      </c>
      <c r="B68" s="9" t="s">
        <v>24</v>
      </c>
      <c r="C68" s="9" t="s">
        <v>30</v>
      </c>
      <c r="D68" s="15" t="s">
        <v>13</v>
      </c>
      <c r="E68" s="9">
        <f t="shared" si="6"/>
        <v>1.3</v>
      </c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</row>
    <row r="69">
      <c r="A69" s="9">
        <v>378.4</v>
      </c>
      <c r="B69" s="9"/>
      <c r="C69" s="16"/>
      <c r="D69" s="11" t="s">
        <v>69</v>
      </c>
      <c r="E69" s="9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</row>
    <row r="70">
      <c r="A70" s="9">
        <v>378.4</v>
      </c>
      <c r="B70" s="9" t="s">
        <v>9</v>
      </c>
      <c r="C70" s="9" t="s">
        <v>38</v>
      </c>
      <c r="D70" s="15" t="s">
        <v>70</v>
      </c>
      <c r="E70" s="9">
        <f t="shared" ref="E70:E87" si="7">A71-A70</f>
        <v>12.7</v>
      </c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</row>
    <row r="71">
      <c r="A71" s="9">
        <v>391.1</v>
      </c>
      <c r="B71" s="9" t="s">
        <v>24</v>
      </c>
      <c r="C71" s="9" t="s">
        <v>30</v>
      </c>
      <c r="D71" s="15" t="s">
        <v>71</v>
      </c>
      <c r="E71" s="9">
        <f t="shared" si="7"/>
        <v>0.4</v>
      </c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</row>
    <row r="72">
      <c r="A72" s="9">
        <v>391.5</v>
      </c>
      <c r="B72" s="9" t="s">
        <v>9</v>
      </c>
      <c r="C72" s="9" t="s">
        <v>38</v>
      </c>
      <c r="D72" s="15" t="s">
        <v>72</v>
      </c>
      <c r="E72" s="9">
        <f t="shared" si="7"/>
        <v>3.2</v>
      </c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</row>
    <row r="73">
      <c r="A73" s="9">
        <v>394.7</v>
      </c>
      <c r="B73" s="9" t="s">
        <v>27</v>
      </c>
      <c r="C73" s="9" t="s">
        <v>38</v>
      </c>
      <c r="D73" s="15" t="s">
        <v>73</v>
      </c>
      <c r="E73" s="9">
        <f t="shared" si="7"/>
        <v>1.9</v>
      </c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</row>
    <row r="74">
      <c r="A74" s="9">
        <v>396.6</v>
      </c>
      <c r="B74" s="9" t="s">
        <v>24</v>
      </c>
      <c r="C74" s="9" t="s">
        <v>30</v>
      </c>
      <c r="D74" s="15" t="s">
        <v>74</v>
      </c>
      <c r="E74" s="9">
        <f t="shared" si="7"/>
        <v>3.6</v>
      </c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</row>
    <row r="75">
      <c r="A75" s="9">
        <v>400.2</v>
      </c>
      <c r="B75" s="9" t="s">
        <v>9</v>
      </c>
      <c r="C75" s="9" t="s">
        <v>12</v>
      </c>
      <c r="D75" s="15" t="s">
        <v>75</v>
      </c>
      <c r="E75" s="9">
        <f t="shared" si="7"/>
        <v>0.9</v>
      </c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</row>
    <row r="76">
      <c r="A76" s="9">
        <v>401.1</v>
      </c>
      <c r="B76" s="9" t="s">
        <v>27</v>
      </c>
      <c r="C76" s="9" t="s">
        <v>38</v>
      </c>
      <c r="D76" s="15" t="s">
        <v>76</v>
      </c>
      <c r="E76" s="9">
        <f t="shared" si="7"/>
        <v>1.5</v>
      </c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</row>
    <row r="77">
      <c r="A77" s="9">
        <v>402.6</v>
      </c>
      <c r="B77" s="9" t="s">
        <v>9</v>
      </c>
      <c r="C77" s="9" t="s">
        <v>38</v>
      </c>
      <c r="D77" s="15" t="s">
        <v>77</v>
      </c>
      <c r="E77" s="9">
        <f t="shared" si="7"/>
        <v>0.1</v>
      </c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</row>
    <row r="78">
      <c r="A78" s="9">
        <v>402.7</v>
      </c>
      <c r="B78" s="9" t="s">
        <v>27</v>
      </c>
      <c r="C78" s="9" t="s">
        <v>38</v>
      </c>
      <c r="D78" s="15" t="s">
        <v>78</v>
      </c>
      <c r="E78" s="9">
        <f t="shared" si="7"/>
        <v>0.3</v>
      </c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</row>
    <row r="79">
      <c r="A79" s="9">
        <v>403.0</v>
      </c>
      <c r="B79" s="9" t="s">
        <v>9</v>
      </c>
      <c r="C79" s="9" t="s">
        <v>30</v>
      </c>
      <c r="D79" s="15" t="s">
        <v>79</v>
      </c>
      <c r="E79" s="9">
        <f t="shared" si="7"/>
        <v>1.2</v>
      </c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</row>
    <row r="80">
      <c r="A80" s="9">
        <v>404.2</v>
      </c>
      <c r="B80" s="9" t="s">
        <v>9</v>
      </c>
      <c r="C80" s="9" t="s">
        <v>38</v>
      </c>
      <c r="D80" s="15" t="s">
        <v>80</v>
      </c>
      <c r="E80" s="9">
        <f t="shared" si="7"/>
        <v>6.2</v>
      </c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</row>
    <row r="81">
      <c r="A81" s="9">
        <v>410.4</v>
      </c>
      <c r="B81" s="9" t="s">
        <v>24</v>
      </c>
      <c r="C81" s="9" t="s">
        <v>30</v>
      </c>
      <c r="D81" s="15" t="s">
        <v>81</v>
      </c>
      <c r="E81" s="9">
        <f t="shared" si="7"/>
        <v>0.5</v>
      </c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</row>
    <row r="82">
      <c r="A82" s="9">
        <v>410.9</v>
      </c>
      <c r="B82" s="9" t="s">
        <v>9</v>
      </c>
      <c r="C82" s="9" t="s">
        <v>38</v>
      </c>
      <c r="D82" s="15" t="s">
        <v>82</v>
      </c>
      <c r="E82" s="9">
        <f t="shared" si="7"/>
        <v>5.3</v>
      </c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</row>
    <row r="83">
      <c r="A83" s="9">
        <v>416.2</v>
      </c>
      <c r="B83" s="9" t="s">
        <v>27</v>
      </c>
      <c r="C83" s="9" t="s">
        <v>38</v>
      </c>
      <c r="D83" s="15" t="s">
        <v>70</v>
      </c>
      <c r="E83" s="9">
        <f t="shared" si="7"/>
        <v>22.5</v>
      </c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</row>
    <row r="84">
      <c r="A84" s="9">
        <v>438.7</v>
      </c>
      <c r="B84" s="9" t="s">
        <v>16</v>
      </c>
      <c r="C84" s="9" t="s">
        <v>38</v>
      </c>
      <c r="D84" s="15" t="s">
        <v>83</v>
      </c>
      <c r="E84" s="9">
        <f t="shared" si="7"/>
        <v>9.5</v>
      </c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</row>
    <row r="85">
      <c r="A85" s="9">
        <v>448.2</v>
      </c>
      <c r="B85" s="9" t="s">
        <v>24</v>
      </c>
      <c r="C85" s="9" t="s">
        <v>38</v>
      </c>
      <c r="D85" s="15" t="s">
        <v>84</v>
      </c>
      <c r="E85" s="9">
        <f t="shared" si="7"/>
        <v>11.2</v>
      </c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</row>
    <row r="86">
      <c r="A86" s="9">
        <v>459.4</v>
      </c>
      <c r="B86" s="9" t="s">
        <v>24</v>
      </c>
      <c r="C86" s="9" t="s">
        <v>38</v>
      </c>
      <c r="D86" s="15" t="s">
        <v>85</v>
      </c>
      <c r="E86" s="9">
        <f t="shared" si="7"/>
        <v>27.3</v>
      </c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</row>
    <row r="87">
      <c r="A87" s="9">
        <v>486.7</v>
      </c>
      <c r="B87" s="9" t="s">
        <v>27</v>
      </c>
      <c r="C87" s="9" t="s">
        <v>38</v>
      </c>
      <c r="D87" s="15" t="s">
        <v>86</v>
      </c>
      <c r="E87" s="9">
        <f t="shared" si="7"/>
        <v>1.2</v>
      </c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</row>
    <row r="88">
      <c r="A88" s="9">
        <v>487.9</v>
      </c>
      <c r="B88" s="9"/>
      <c r="C88" s="16"/>
      <c r="D88" s="11" t="s">
        <v>87</v>
      </c>
      <c r="E88" s="9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</row>
    <row r="89">
      <c r="A89" s="9">
        <v>487.9</v>
      </c>
      <c r="B89" s="9" t="s">
        <v>16</v>
      </c>
      <c r="C89" s="9" t="s">
        <v>38</v>
      </c>
      <c r="D89" s="15" t="s">
        <v>70</v>
      </c>
      <c r="E89" s="9">
        <f t="shared" ref="E89:E90" si="8">A90-A89</f>
        <v>30.5</v>
      </c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</row>
    <row r="90">
      <c r="A90" s="9">
        <v>518.4</v>
      </c>
      <c r="B90" s="9" t="s">
        <v>27</v>
      </c>
      <c r="C90" s="9" t="s">
        <v>12</v>
      </c>
      <c r="D90" s="15" t="s">
        <v>88</v>
      </c>
      <c r="E90" s="9">
        <f t="shared" si="8"/>
        <v>53.3</v>
      </c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</row>
    <row r="91">
      <c r="A91" s="9">
        <v>571.7</v>
      </c>
      <c r="B91" s="9"/>
      <c r="C91" s="16"/>
      <c r="D91" s="11" t="s">
        <v>89</v>
      </c>
      <c r="E91" s="9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</row>
    <row r="92">
      <c r="A92" s="9">
        <v>571.7</v>
      </c>
      <c r="B92" s="9" t="s">
        <v>48</v>
      </c>
      <c r="C92" s="9" t="s">
        <v>30</v>
      </c>
      <c r="D92" s="15" t="s">
        <v>90</v>
      </c>
      <c r="E92" s="9">
        <f t="shared" ref="E92:E94" si="9">A93-A92</f>
        <v>72.8</v>
      </c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</row>
    <row r="93">
      <c r="A93" s="9">
        <v>644.5</v>
      </c>
      <c r="B93" s="9" t="s">
        <v>27</v>
      </c>
      <c r="C93" s="9" t="s">
        <v>10</v>
      </c>
      <c r="D93" s="15" t="s">
        <v>70</v>
      </c>
      <c r="E93" s="9">
        <f t="shared" si="9"/>
        <v>31.5</v>
      </c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</row>
    <row r="94">
      <c r="A94" s="9">
        <v>676.0</v>
      </c>
      <c r="B94" s="9" t="s">
        <v>24</v>
      </c>
      <c r="C94" s="9" t="s">
        <v>12</v>
      </c>
      <c r="D94" s="15" t="s">
        <v>91</v>
      </c>
      <c r="E94" s="9">
        <f t="shared" si="9"/>
        <v>5.8</v>
      </c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</row>
    <row r="95">
      <c r="A95" s="9">
        <v>681.8</v>
      </c>
      <c r="B95" s="9"/>
      <c r="C95" s="16"/>
      <c r="D95" s="11" t="s">
        <v>92</v>
      </c>
      <c r="E95" s="9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</row>
    <row r="96">
      <c r="A96" s="9">
        <v>681.8</v>
      </c>
      <c r="B96" s="9" t="s">
        <v>48</v>
      </c>
      <c r="C96" s="9" t="s">
        <v>30</v>
      </c>
      <c r="D96" s="15" t="s">
        <v>91</v>
      </c>
      <c r="E96" s="9">
        <f t="shared" ref="E96:E120" si="10">A97-A96</f>
        <v>3.8</v>
      </c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</row>
    <row r="97">
      <c r="A97" s="9">
        <v>685.6</v>
      </c>
      <c r="B97" s="9" t="s">
        <v>24</v>
      </c>
      <c r="C97" s="9" t="s">
        <v>10</v>
      </c>
      <c r="D97" s="15" t="s">
        <v>93</v>
      </c>
      <c r="E97" s="9">
        <f t="shared" si="10"/>
        <v>2.4</v>
      </c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</row>
    <row r="98">
      <c r="A98" s="9">
        <v>688.0</v>
      </c>
      <c r="B98" s="9" t="s">
        <v>24</v>
      </c>
      <c r="C98" s="9" t="s">
        <v>10</v>
      </c>
      <c r="D98" s="15" t="s">
        <v>94</v>
      </c>
      <c r="E98" s="9">
        <f t="shared" si="10"/>
        <v>2</v>
      </c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</row>
    <row r="99">
      <c r="A99" s="9">
        <v>690.0</v>
      </c>
      <c r="B99" s="9" t="s">
        <v>9</v>
      </c>
      <c r="C99" s="9" t="s">
        <v>30</v>
      </c>
      <c r="D99" s="15" t="s">
        <v>95</v>
      </c>
      <c r="E99" s="9">
        <f t="shared" si="10"/>
        <v>1.6</v>
      </c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</row>
    <row r="100">
      <c r="A100" s="9">
        <v>691.6</v>
      </c>
      <c r="B100" s="9" t="s">
        <v>24</v>
      </c>
      <c r="C100" s="9" t="s">
        <v>10</v>
      </c>
      <c r="D100" s="15" t="s">
        <v>70</v>
      </c>
      <c r="E100" s="9">
        <f t="shared" si="10"/>
        <v>24.3</v>
      </c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</row>
    <row r="101">
      <c r="A101" s="9">
        <v>715.9</v>
      </c>
      <c r="B101" s="9" t="s">
        <v>9</v>
      </c>
      <c r="C101" s="9" t="s">
        <v>10</v>
      </c>
      <c r="D101" s="15" t="s">
        <v>96</v>
      </c>
      <c r="E101" s="9">
        <f t="shared" si="10"/>
        <v>43</v>
      </c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</row>
    <row r="102">
      <c r="A102" s="9">
        <v>758.9</v>
      </c>
      <c r="B102" s="9" t="s">
        <v>20</v>
      </c>
      <c r="C102" s="9" t="s">
        <v>10</v>
      </c>
      <c r="D102" s="15" t="s">
        <v>97</v>
      </c>
      <c r="E102" s="9">
        <f t="shared" si="10"/>
        <v>2.6</v>
      </c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</row>
    <row r="103">
      <c r="A103" s="9">
        <v>761.5</v>
      </c>
      <c r="B103" s="9" t="s">
        <v>9</v>
      </c>
      <c r="C103" s="9" t="s">
        <v>10</v>
      </c>
      <c r="D103" s="15" t="s">
        <v>98</v>
      </c>
      <c r="E103" s="9">
        <f t="shared" si="10"/>
        <v>0.4</v>
      </c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</row>
    <row r="104">
      <c r="A104" s="9">
        <v>761.9</v>
      </c>
      <c r="B104" s="9" t="s">
        <v>24</v>
      </c>
      <c r="C104" s="9" t="s">
        <v>12</v>
      </c>
      <c r="D104" s="15" t="s">
        <v>99</v>
      </c>
      <c r="E104" s="9">
        <f t="shared" si="10"/>
        <v>0.1</v>
      </c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</row>
    <row r="105">
      <c r="A105" s="9">
        <v>762.0</v>
      </c>
      <c r="B105" s="9" t="s">
        <v>9</v>
      </c>
      <c r="C105" s="9" t="s">
        <v>10</v>
      </c>
      <c r="D105" s="15" t="s">
        <v>100</v>
      </c>
      <c r="E105" s="9">
        <f t="shared" si="10"/>
        <v>0.3</v>
      </c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</row>
    <row r="106">
      <c r="A106" s="9">
        <v>762.3</v>
      </c>
      <c r="B106" s="9" t="s">
        <v>9</v>
      </c>
      <c r="C106" s="9" t="s">
        <v>10</v>
      </c>
      <c r="D106" s="15" t="s">
        <v>101</v>
      </c>
      <c r="E106" s="9">
        <f t="shared" si="10"/>
        <v>0.5</v>
      </c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</row>
    <row r="107">
      <c r="A107" s="9">
        <v>762.8</v>
      </c>
      <c r="B107" s="9" t="s">
        <v>9</v>
      </c>
      <c r="C107" s="9" t="s">
        <v>30</v>
      </c>
      <c r="D107" s="15" t="s">
        <v>102</v>
      </c>
      <c r="E107" s="9">
        <f t="shared" si="10"/>
        <v>0.2</v>
      </c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</row>
    <row r="108">
      <c r="A108" s="9">
        <v>763.0</v>
      </c>
      <c r="B108" s="9" t="s">
        <v>24</v>
      </c>
      <c r="C108" s="9" t="s">
        <v>10</v>
      </c>
      <c r="D108" s="15" t="s">
        <v>98</v>
      </c>
      <c r="E108" s="9">
        <f t="shared" si="10"/>
        <v>0.2</v>
      </c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</row>
    <row r="109">
      <c r="A109" s="9">
        <v>763.2</v>
      </c>
      <c r="B109" s="9" t="s">
        <v>20</v>
      </c>
      <c r="C109" s="9" t="s">
        <v>10</v>
      </c>
      <c r="D109" s="15" t="s">
        <v>103</v>
      </c>
      <c r="E109" s="9">
        <f t="shared" si="10"/>
        <v>7.6</v>
      </c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</row>
    <row r="110">
      <c r="A110" s="9">
        <v>770.8</v>
      </c>
      <c r="B110" s="9" t="s">
        <v>27</v>
      </c>
      <c r="C110" s="9" t="s">
        <v>10</v>
      </c>
      <c r="D110" s="15" t="s">
        <v>104</v>
      </c>
      <c r="E110" s="9">
        <f t="shared" si="10"/>
        <v>1.3</v>
      </c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</row>
    <row r="111">
      <c r="A111" s="9">
        <v>772.1</v>
      </c>
      <c r="B111" s="9" t="s">
        <v>9</v>
      </c>
      <c r="C111" s="9" t="s">
        <v>10</v>
      </c>
      <c r="D111" s="15" t="s">
        <v>105</v>
      </c>
      <c r="E111" s="9">
        <f t="shared" si="10"/>
        <v>0.2</v>
      </c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</row>
    <row r="112">
      <c r="A112" s="9">
        <v>772.3</v>
      </c>
      <c r="B112" s="9" t="s">
        <v>27</v>
      </c>
      <c r="C112" s="9" t="s">
        <v>12</v>
      </c>
      <c r="D112" s="15" t="s">
        <v>106</v>
      </c>
      <c r="E112" s="9">
        <f t="shared" si="10"/>
        <v>2.4</v>
      </c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</row>
    <row r="113">
      <c r="A113" s="9">
        <v>774.7</v>
      </c>
      <c r="B113" s="9" t="s">
        <v>9</v>
      </c>
      <c r="C113" s="9" t="s">
        <v>10</v>
      </c>
      <c r="D113" s="15" t="s">
        <v>107</v>
      </c>
      <c r="E113" s="9">
        <f t="shared" si="10"/>
        <v>3.5</v>
      </c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</row>
    <row r="114">
      <c r="A114" s="9">
        <v>778.2</v>
      </c>
      <c r="B114" s="9" t="s">
        <v>24</v>
      </c>
      <c r="C114" s="9" t="s">
        <v>12</v>
      </c>
      <c r="D114" s="15" t="s">
        <v>108</v>
      </c>
      <c r="E114" s="9">
        <f t="shared" si="10"/>
        <v>2.9</v>
      </c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</row>
    <row r="115">
      <c r="A115" s="9">
        <v>781.1</v>
      </c>
      <c r="B115" s="9" t="s">
        <v>9</v>
      </c>
      <c r="C115" s="9" t="s">
        <v>10</v>
      </c>
      <c r="D115" s="15" t="s">
        <v>109</v>
      </c>
      <c r="E115" s="9">
        <f t="shared" si="10"/>
        <v>1.5</v>
      </c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</row>
    <row r="116">
      <c r="A116" s="9">
        <v>782.6</v>
      </c>
      <c r="B116" s="9" t="s">
        <v>9</v>
      </c>
      <c r="C116" s="9" t="s">
        <v>30</v>
      </c>
      <c r="D116" s="15" t="s">
        <v>110</v>
      </c>
      <c r="E116" s="9">
        <f t="shared" si="10"/>
        <v>1.1</v>
      </c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</row>
    <row r="117">
      <c r="A117" s="9">
        <v>783.7</v>
      </c>
      <c r="B117" s="9" t="s">
        <v>24</v>
      </c>
      <c r="C117" s="9" t="s">
        <v>10</v>
      </c>
      <c r="D117" s="15" t="s">
        <v>111</v>
      </c>
      <c r="E117" s="9">
        <f t="shared" si="10"/>
        <v>4.9</v>
      </c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</row>
    <row r="118">
      <c r="A118" s="9">
        <v>788.6</v>
      </c>
      <c r="B118" s="9" t="s">
        <v>24</v>
      </c>
      <c r="C118" s="9" t="s">
        <v>12</v>
      </c>
      <c r="D118" s="15" t="s">
        <v>112</v>
      </c>
      <c r="E118" s="9">
        <f t="shared" si="10"/>
        <v>0.3</v>
      </c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</row>
    <row r="119">
      <c r="A119" s="9">
        <v>788.9</v>
      </c>
      <c r="B119" s="9" t="s">
        <v>24</v>
      </c>
      <c r="C119" s="9" t="s">
        <v>10</v>
      </c>
      <c r="D119" s="15" t="s">
        <v>113</v>
      </c>
      <c r="E119" s="9">
        <f t="shared" si="10"/>
        <v>1.2</v>
      </c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</row>
    <row r="120">
      <c r="A120" s="9">
        <v>790.1</v>
      </c>
      <c r="B120" s="9" t="s">
        <v>16</v>
      </c>
      <c r="C120" s="9" t="s">
        <v>12</v>
      </c>
      <c r="D120" s="15" t="s">
        <v>114</v>
      </c>
      <c r="E120" s="9">
        <f t="shared" si="10"/>
        <v>11.2</v>
      </c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</row>
    <row r="121">
      <c r="A121" s="9">
        <v>801.3</v>
      </c>
      <c r="B121" s="9"/>
      <c r="C121" s="16"/>
      <c r="D121" s="11" t="s">
        <v>115</v>
      </c>
      <c r="E121" s="9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</row>
    <row r="122">
      <c r="A122" s="9">
        <v>801.3</v>
      </c>
      <c r="B122" s="9" t="s">
        <v>24</v>
      </c>
      <c r="C122" s="9" t="s">
        <v>12</v>
      </c>
      <c r="D122" s="15" t="s">
        <v>116</v>
      </c>
      <c r="E122" s="9">
        <f t="shared" ref="E122:E159" si="11">A123-A122</f>
        <v>0.9</v>
      </c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</row>
    <row r="123">
      <c r="A123" s="9">
        <v>802.2</v>
      </c>
      <c r="B123" s="9" t="s">
        <v>9</v>
      </c>
      <c r="C123" s="9" t="s">
        <v>10</v>
      </c>
      <c r="D123" s="15" t="s">
        <v>117</v>
      </c>
      <c r="E123" s="9">
        <f t="shared" si="11"/>
        <v>2.6</v>
      </c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</row>
    <row r="124">
      <c r="A124" s="9">
        <v>804.8</v>
      </c>
      <c r="B124" s="9" t="s">
        <v>24</v>
      </c>
      <c r="C124" s="9" t="s">
        <v>12</v>
      </c>
      <c r="D124" s="15" t="s">
        <v>118</v>
      </c>
      <c r="E124" s="9">
        <f t="shared" si="11"/>
        <v>1</v>
      </c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</row>
    <row r="125">
      <c r="A125" s="9">
        <v>805.8</v>
      </c>
      <c r="B125" s="9" t="s">
        <v>27</v>
      </c>
      <c r="C125" s="9" t="s">
        <v>10</v>
      </c>
      <c r="D125" s="15" t="s">
        <v>119</v>
      </c>
      <c r="E125" s="9">
        <f t="shared" si="11"/>
        <v>0.6</v>
      </c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</row>
    <row r="126">
      <c r="A126" s="9">
        <v>806.4</v>
      </c>
      <c r="B126" s="9" t="s">
        <v>27</v>
      </c>
      <c r="C126" s="9" t="s">
        <v>10</v>
      </c>
      <c r="D126" s="15" t="s">
        <v>120</v>
      </c>
      <c r="E126" s="9">
        <f t="shared" si="11"/>
        <v>2.1</v>
      </c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</row>
    <row r="127">
      <c r="A127" s="9">
        <v>808.5</v>
      </c>
      <c r="B127" s="9" t="s">
        <v>24</v>
      </c>
      <c r="C127" s="9" t="s">
        <v>10</v>
      </c>
      <c r="D127" s="15" t="s">
        <v>121</v>
      </c>
      <c r="E127" s="9">
        <f t="shared" si="11"/>
        <v>1.8</v>
      </c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</row>
    <row r="128">
      <c r="A128" s="9">
        <v>810.3</v>
      </c>
      <c r="B128" s="9" t="s">
        <v>24</v>
      </c>
      <c r="C128" s="9" t="s">
        <v>12</v>
      </c>
      <c r="D128" s="15" t="s">
        <v>122</v>
      </c>
      <c r="E128" s="9">
        <f t="shared" si="11"/>
        <v>0.9</v>
      </c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</row>
    <row r="129">
      <c r="A129" s="9">
        <v>811.2</v>
      </c>
      <c r="B129" s="9" t="s">
        <v>24</v>
      </c>
      <c r="C129" s="9" t="s">
        <v>12</v>
      </c>
      <c r="D129" s="15" t="s">
        <v>123</v>
      </c>
      <c r="E129" s="9">
        <f t="shared" si="11"/>
        <v>0.3</v>
      </c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</row>
    <row r="130">
      <c r="A130" s="9">
        <v>811.5</v>
      </c>
      <c r="B130" s="9" t="s">
        <v>24</v>
      </c>
      <c r="C130" s="9" t="s">
        <v>10</v>
      </c>
      <c r="D130" s="15" t="s">
        <v>124</v>
      </c>
      <c r="E130" s="9">
        <f t="shared" si="11"/>
        <v>1.3</v>
      </c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</row>
    <row r="131">
      <c r="A131" s="9">
        <v>812.8</v>
      </c>
      <c r="B131" s="9" t="s">
        <v>24</v>
      </c>
      <c r="C131" s="9" t="s">
        <v>12</v>
      </c>
      <c r="D131" s="15" t="s">
        <v>125</v>
      </c>
      <c r="E131" s="9">
        <f t="shared" si="11"/>
        <v>0.1</v>
      </c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</row>
    <row r="132">
      <c r="A132" s="9">
        <v>812.9</v>
      </c>
      <c r="B132" s="9" t="s">
        <v>9</v>
      </c>
      <c r="C132" s="9" t="s">
        <v>10</v>
      </c>
      <c r="D132" s="15" t="s">
        <v>126</v>
      </c>
      <c r="E132" s="9">
        <f t="shared" si="11"/>
        <v>0.6</v>
      </c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</row>
    <row r="133">
      <c r="A133" s="9">
        <v>813.5</v>
      </c>
      <c r="B133" s="9" t="s">
        <v>20</v>
      </c>
      <c r="C133" s="9" t="s">
        <v>10</v>
      </c>
      <c r="D133" s="15" t="s">
        <v>127</v>
      </c>
      <c r="E133" s="9">
        <f t="shared" si="11"/>
        <v>0.1</v>
      </c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</row>
    <row r="134">
      <c r="A134" s="9">
        <v>813.6</v>
      </c>
      <c r="B134" s="9" t="s">
        <v>24</v>
      </c>
      <c r="C134" s="9" t="s">
        <v>12</v>
      </c>
      <c r="D134" s="15" t="s">
        <v>128</v>
      </c>
      <c r="E134" s="9">
        <f t="shared" si="11"/>
        <v>0.3</v>
      </c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</row>
    <row r="135">
      <c r="A135" s="9">
        <v>813.9</v>
      </c>
      <c r="B135" s="9" t="s">
        <v>24</v>
      </c>
      <c r="C135" s="9" t="s">
        <v>38</v>
      </c>
      <c r="D135" s="15" t="s">
        <v>129</v>
      </c>
      <c r="E135" s="9">
        <f t="shared" si="11"/>
        <v>0.1</v>
      </c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</row>
    <row r="136">
      <c r="A136" s="9">
        <v>814.0</v>
      </c>
      <c r="B136" s="9" t="s">
        <v>9</v>
      </c>
      <c r="C136" s="9" t="s">
        <v>12</v>
      </c>
      <c r="D136" s="15" t="s">
        <v>130</v>
      </c>
      <c r="E136" s="9">
        <f t="shared" si="11"/>
        <v>0.3</v>
      </c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</row>
    <row r="137">
      <c r="A137" s="9">
        <v>814.3</v>
      </c>
      <c r="B137" s="9" t="s">
        <v>9</v>
      </c>
      <c r="C137" s="9" t="s">
        <v>10</v>
      </c>
      <c r="D137" s="15" t="s">
        <v>131</v>
      </c>
      <c r="E137" s="9">
        <f t="shared" si="11"/>
        <v>0.1</v>
      </c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</row>
    <row r="138">
      <c r="A138" s="9">
        <v>814.4</v>
      </c>
      <c r="B138" s="9" t="s">
        <v>24</v>
      </c>
      <c r="C138" s="9" t="s">
        <v>12</v>
      </c>
      <c r="D138" s="15" t="s">
        <v>132</v>
      </c>
      <c r="E138" s="9">
        <f t="shared" si="11"/>
        <v>0.6</v>
      </c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</row>
    <row r="139">
      <c r="A139" s="9">
        <v>815.0</v>
      </c>
      <c r="B139" s="9" t="s">
        <v>16</v>
      </c>
      <c r="C139" s="9" t="s">
        <v>38</v>
      </c>
      <c r="D139" s="15" t="s">
        <v>133</v>
      </c>
      <c r="E139" s="9">
        <f t="shared" si="11"/>
        <v>1.8</v>
      </c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</row>
    <row r="140">
      <c r="A140" s="9">
        <v>816.8</v>
      </c>
      <c r="B140" s="9" t="s">
        <v>20</v>
      </c>
      <c r="C140" s="9" t="s">
        <v>12</v>
      </c>
      <c r="D140" s="15" t="s">
        <v>134</v>
      </c>
      <c r="E140" s="9">
        <f t="shared" si="11"/>
        <v>7.1</v>
      </c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</row>
    <row r="141">
      <c r="A141" s="9">
        <v>823.9</v>
      </c>
      <c r="B141" s="9" t="s">
        <v>27</v>
      </c>
      <c r="C141" s="9" t="s">
        <v>30</v>
      </c>
      <c r="D141" s="15" t="s">
        <v>135</v>
      </c>
      <c r="E141" s="9">
        <f t="shared" si="11"/>
        <v>2</v>
      </c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</row>
    <row r="142">
      <c r="A142" s="9">
        <v>825.9</v>
      </c>
      <c r="B142" s="9" t="s">
        <v>27</v>
      </c>
      <c r="C142" s="9" t="s">
        <v>30</v>
      </c>
      <c r="D142" s="15" t="s">
        <v>136</v>
      </c>
      <c r="E142" s="9">
        <f t="shared" si="11"/>
        <v>0.7</v>
      </c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</row>
    <row r="143">
      <c r="A143" s="9">
        <v>826.6</v>
      </c>
      <c r="B143" s="9" t="s">
        <v>9</v>
      </c>
      <c r="C143" s="9" t="s">
        <v>38</v>
      </c>
      <c r="D143" s="15" t="s">
        <v>137</v>
      </c>
      <c r="E143" s="9">
        <f t="shared" si="11"/>
        <v>0.2</v>
      </c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</row>
    <row r="144">
      <c r="A144" s="9">
        <v>826.8</v>
      </c>
      <c r="B144" s="9" t="s">
        <v>24</v>
      </c>
      <c r="C144" s="9" t="s">
        <v>38</v>
      </c>
      <c r="D144" s="15" t="s">
        <v>138</v>
      </c>
      <c r="E144" s="9">
        <f t="shared" si="11"/>
        <v>1.4</v>
      </c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</row>
    <row r="145">
      <c r="A145" s="9">
        <v>828.2</v>
      </c>
      <c r="B145" s="9" t="s">
        <v>24</v>
      </c>
      <c r="C145" s="9" t="s">
        <v>30</v>
      </c>
      <c r="D145" s="15" t="s">
        <v>139</v>
      </c>
      <c r="E145" s="9">
        <f t="shared" si="11"/>
        <v>0.6</v>
      </c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</row>
    <row r="146">
      <c r="A146" s="9">
        <v>828.8</v>
      </c>
      <c r="B146" s="9" t="s">
        <v>9</v>
      </c>
      <c r="C146" s="9" t="s">
        <v>30</v>
      </c>
      <c r="D146" s="15" t="s">
        <v>140</v>
      </c>
      <c r="E146" s="9">
        <f t="shared" si="11"/>
        <v>0.7</v>
      </c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</row>
    <row r="147">
      <c r="A147" s="9">
        <v>829.5</v>
      </c>
      <c r="B147" s="9" t="s">
        <v>24</v>
      </c>
      <c r="C147" s="9" t="s">
        <v>10</v>
      </c>
      <c r="D147" s="15" t="s">
        <v>141</v>
      </c>
      <c r="E147" s="9">
        <f t="shared" si="11"/>
        <v>0.4</v>
      </c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</row>
    <row r="148">
      <c r="A148" s="9">
        <v>829.9</v>
      </c>
      <c r="B148" s="9" t="s">
        <v>27</v>
      </c>
      <c r="C148" s="9" t="s">
        <v>10</v>
      </c>
      <c r="D148" s="15" t="s">
        <v>142</v>
      </c>
      <c r="E148" s="9">
        <f t="shared" si="11"/>
        <v>0.4</v>
      </c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</row>
    <row r="149">
      <c r="A149" s="9">
        <v>830.3</v>
      </c>
      <c r="B149" s="9" t="s">
        <v>20</v>
      </c>
      <c r="C149" s="9" t="s">
        <v>10</v>
      </c>
      <c r="D149" s="15" t="s">
        <v>143</v>
      </c>
      <c r="E149" s="9">
        <f t="shared" si="11"/>
        <v>0.3</v>
      </c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</row>
    <row r="150">
      <c r="A150" s="9">
        <v>830.6</v>
      </c>
      <c r="B150" s="9" t="s">
        <v>9</v>
      </c>
      <c r="C150" s="9" t="s">
        <v>10</v>
      </c>
      <c r="D150" s="15" t="s">
        <v>144</v>
      </c>
      <c r="E150" s="9">
        <f t="shared" si="11"/>
        <v>0.2</v>
      </c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</row>
    <row r="151">
      <c r="A151" s="9">
        <v>830.8</v>
      </c>
      <c r="B151" s="9" t="s">
        <v>24</v>
      </c>
      <c r="C151" s="9" t="s">
        <v>10</v>
      </c>
      <c r="D151" s="15" t="s">
        <v>145</v>
      </c>
      <c r="E151" s="9">
        <f t="shared" si="11"/>
        <v>0.5</v>
      </c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</row>
    <row r="152">
      <c r="A152" s="9">
        <v>831.3</v>
      </c>
      <c r="B152" s="9" t="s">
        <v>9</v>
      </c>
      <c r="C152" s="9" t="s">
        <v>10</v>
      </c>
      <c r="D152" s="15" t="s">
        <v>146</v>
      </c>
      <c r="E152" s="9">
        <f t="shared" si="11"/>
        <v>1.6</v>
      </c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</row>
    <row r="153">
      <c r="A153" s="9">
        <v>832.9</v>
      </c>
      <c r="B153" s="9" t="s">
        <v>24</v>
      </c>
      <c r="C153" s="9" t="s">
        <v>12</v>
      </c>
      <c r="D153" s="15" t="s">
        <v>147</v>
      </c>
      <c r="E153" s="9">
        <f t="shared" si="11"/>
        <v>0.2</v>
      </c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</row>
    <row r="154">
      <c r="A154" s="9">
        <v>833.1</v>
      </c>
      <c r="B154" s="9" t="s">
        <v>9</v>
      </c>
      <c r="C154" s="9" t="s">
        <v>10</v>
      </c>
      <c r="D154" s="15" t="s">
        <v>148</v>
      </c>
      <c r="E154" s="9">
        <f t="shared" si="11"/>
        <v>1.4</v>
      </c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</row>
    <row r="155">
      <c r="A155" s="9">
        <v>834.5</v>
      </c>
      <c r="B155" s="9" t="s">
        <v>24</v>
      </c>
      <c r="C155" s="9" t="s">
        <v>12</v>
      </c>
      <c r="D155" s="15" t="s">
        <v>149</v>
      </c>
      <c r="E155" s="9">
        <f t="shared" si="11"/>
        <v>0</v>
      </c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</row>
    <row r="156">
      <c r="A156" s="9">
        <v>834.5</v>
      </c>
      <c r="B156" s="9" t="s">
        <v>9</v>
      </c>
      <c r="C156" s="9" t="s">
        <v>10</v>
      </c>
      <c r="D156" s="15" t="s">
        <v>150</v>
      </c>
      <c r="E156" s="9">
        <f t="shared" si="11"/>
        <v>1.8</v>
      </c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</row>
    <row r="157">
      <c r="A157" s="9">
        <v>836.3</v>
      </c>
      <c r="B157" s="9" t="s">
        <v>9</v>
      </c>
      <c r="C157" s="9" t="s">
        <v>30</v>
      </c>
      <c r="D157" s="15" t="s">
        <v>151</v>
      </c>
      <c r="E157" s="9">
        <f t="shared" si="11"/>
        <v>0.1</v>
      </c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</row>
    <row r="158">
      <c r="A158" s="9">
        <v>836.4</v>
      </c>
      <c r="B158" s="9" t="s">
        <v>24</v>
      </c>
      <c r="C158" s="9" t="s">
        <v>10</v>
      </c>
      <c r="D158" s="15" t="s">
        <v>152</v>
      </c>
      <c r="E158" s="9">
        <f t="shared" si="11"/>
        <v>0.1</v>
      </c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</row>
    <row r="159">
      <c r="A159" s="9">
        <v>836.5</v>
      </c>
      <c r="B159" s="9" t="s">
        <v>9</v>
      </c>
      <c r="C159" s="9" t="s">
        <v>30</v>
      </c>
      <c r="D159" s="15" t="s">
        <v>151</v>
      </c>
      <c r="E159" s="9">
        <f t="shared" si="11"/>
        <v>0.1</v>
      </c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</row>
    <row r="160">
      <c r="A160" s="9">
        <v>836.6</v>
      </c>
      <c r="B160" s="9" t="s">
        <v>24</v>
      </c>
      <c r="C160" s="9" t="s">
        <v>10</v>
      </c>
      <c r="D160" s="15" t="s">
        <v>153</v>
      </c>
      <c r="E160" s="9">
        <f>A162-A160</f>
        <v>5.6</v>
      </c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</row>
    <row r="161">
      <c r="A161" s="9">
        <v>842.2</v>
      </c>
      <c r="B161" s="9"/>
      <c r="C161" s="16"/>
      <c r="D161" s="11" t="s">
        <v>154</v>
      </c>
      <c r="E161" s="9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</row>
    <row r="162">
      <c r="A162" s="9">
        <v>842.2</v>
      </c>
      <c r="B162" s="9" t="s">
        <v>16</v>
      </c>
      <c r="C162" s="9" t="s">
        <v>30</v>
      </c>
      <c r="D162" s="15" t="s">
        <v>155</v>
      </c>
      <c r="E162" s="9">
        <f t="shared" ref="E162:E167" si="12">A163-A162</f>
        <v>11.6</v>
      </c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</row>
    <row r="163">
      <c r="A163" s="9">
        <v>853.8</v>
      </c>
      <c r="B163" s="9" t="s">
        <v>24</v>
      </c>
      <c r="C163" s="9" t="s">
        <v>30</v>
      </c>
      <c r="D163" s="17" t="s">
        <v>156</v>
      </c>
      <c r="E163" s="9">
        <f t="shared" si="12"/>
        <v>0.6</v>
      </c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</row>
    <row r="164">
      <c r="A164" s="9">
        <v>854.4</v>
      </c>
      <c r="B164" s="9" t="s">
        <v>20</v>
      </c>
      <c r="C164" s="9" t="s">
        <v>30</v>
      </c>
      <c r="D164" s="15" t="s">
        <v>157</v>
      </c>
      <c r="E164" s="9">
        <f t="shared" si="12"/>
        <v>1.3</v>
      </c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</row>
    <row r="165">
      <c r="A165" s="9">
        <v>855.7</v>
      </c>
      <c r="B165" s="9" t="s">
        <v>24</v>
      </c>
      <c r="C165" s="9" t="s">
        <v>12</v>
      </c>
      <c r="D165" s="15" t="s">
        <v>158</v>
      </c>
      <c r="E165" s="9">
        <f t="shared" si="12"/>
        <v>0.3</v>
      </c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</row>
    <row r="166">
      <c r="A166" s="9">
        <v>856.0</v>
      </c>
      <c r="B166" s="9" t="s">
        <v>9</v>
      </c>
      <c r="C166" s="9" t="s">
        <v>12</v>
      </c>
      <c r="D166" s="15" t="s">
        <v>159</v>
      </c>
      <c r="E166" s="9">
        <f t="shared" si="12"/>
        <v>1.1</v>
      </c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</row>
    <row r="167">
      <c r="A167" s="9">
        <v>857.1</v>
      </c>
      <c r="B167" s="9" t="s">
        <v>24</v>
      </c>
      <c r="C167" s="9" t="s">
        <v>12</v>
      </c>
      <c r="D167" s="15" t="s">
        <v>160</v>
      </c>
      <c r="E167" s="9">
        <f t="shared" si="12"/>
        <v>6.1</v>
      </c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</row>
    <row r="168">
      <c r="A168" s="9">
        <v>863.2</v>
      </c>
      <c r="B168" s="9"/>
      <c r="C168" s="16"/>
      <c r="D168" s="11" t="s">
        <v>161</v>
      </c>
      <c r="E168" s="9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</row>
    <row r="169">
      <c r="A169" s="9">
        <v>863.2</v>
      </c>
      <c r="B169" s="9" t="s">
        <v>48</v>
      </c>
      <c r="C169" s="9" t="s">
        <v>30</v>
      </c>
      <c r="D169" s="15" t="s">
        <v>162</v>
      </c>
      <c r="E169" s="9">
        <f t="shared" ref="E169:E209" si="13">A170-A169</f>
        <v>7.1</v>
      </c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</row>
    <row r="170">
      <c r="A170" s="9">
        <v>870.3</v>
      </c>
      <c r="B170" s="9" t="s">
        <v>16</v>
      </c>
      <c r="C170" s="9" t="s">
        <v>30</v>
      </c>
      <c r="D170" s="15" t="s">
        <v>163</v>
      </c>
      <c r="E170" s="9">
        <f t="shared" si="13"/>
        <v>0.4</v>
      </c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</row>
    <row r="171">
      <c r="A171" s="9">
        <v>870.7</v>
      </c>
      <c r="B171" s="9" t="s">
        <v>16</v>
      </c>
      <c r="C171" s="9" t="s">
        <v>30</v>
      </c>
      <c r="D171" s="15" t="s">
        <v>164</v>
      </c>
      <c r="E171" s="9">
        <f t="shared" si="13"/>
        <v>0.3</v>
      </c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</row>
    <row r="172">
      <c r="A172" s="9">
        <v>871.0</v>
      </c>
      <c r="B172" s="9" t="s">
        <v>24</v>
      </c>
      <c r="C172" s="9" t="s">
        <v>30</v>
      </c>
      <c r="D172" s="15" t="s">
        <v>165</v>
      </c>
      <c r="E172" s="9">
        <f t="shared" si="13"/>
        <v>0.4</v>
      </c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</row>
    <row r="173">
      <c r="A173" s="9">
        <v>871.4</v>
      </c>
      <c r="B173" s="9" t="s">
        <v>24</v>
      </c>
      <c r="C173" s="9" t="s">
        <v>10</v>
      </c>
      <c r="D173" s="15" t="s">
        <v>166</v>
      </c>
      <c r="E173" s="9">
        <f t="shared" si="13"/>
        <v>2.8</v>
      </c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</row>
    <row r="174">
      <c r="A174" s="9">
        <v>874.2</v>
      </c>
      <c r="B174" s="9" t="s">
        <v>24</v>
      </c>
      <c r="C174" s="9" t="s">
        <v>10</v>
      </c>
      <c r="D174" s="15" t="s">
        <v>167</v>
      </c>
      <c r="E174" s="9">
        <f t="shared" si="13"/>
        <v>0.8</v>
      </c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</row>
    <row r="175">
      <c r="A175" s="9">
        <v>875.0</v>
      </c>
      <c r="B175" s="9" t="s">
        <v>20</v>
      </c>
      <c r="C175" s="9" t="s">
        <v>30</v>
      </c>
      <c r="D175" s="15" t="s">
        <v>168</v>
      </c>
      <c r="E175" s="9">
        <f t="shared" si="13"/>
        <v>4.1</v>
      </c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</row>
    <row r="176">
      <c r="A176" s="9">
        <v>879.1</v>
      </c>
      <c r="B176" s="9" t="s">
        <v>9</v>
      </c>
      <c r="C176" s="9" t="s">
        <v>38</v>
      </c>
      <c r="D176" s="15" t="s">
        <v>169</v>
      </c>
      <c r="E176" s="9">
        <f t="shared" si="13"/>
        <v>0.8</v>
      </c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</row>
    <row r="177">
      <c r="A177" s="9">
        <v>879.9</v>
      </c>
      <c r="B177" s="9" t="s">
        <v>24</v>
      </c>
      <c r="C177" s="9" t="s">
        <v>30</v>
      </c>
      <c r="D177" s="15" t="s">
        <v>170</v>
      </c>
      <c r="E177" s="9">
        <f t="shared" si="13"/>
        <v>0.9</v>
      </c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</row>
    <row r="178">
      <c r="A178" s="9">
        <v>880.8</v>
      </c>
      <c r="B178" s="9" t="s">
        <v>9</v>
      </c>
      <c r="C178" s="9" t="s">
        <v>38</v>
      </c>
      <c r="D178" s="15" t="s">
        <v>171</v>
      </c>
      <c r="E178" s="9">
        <f t="shared" si="13"/>
        <v>0.1</v>
      </c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</row>
    <row r="179">
      <c r="A179" s="9">
        <v>880.9</v>
      </c>
      <c r="B179" s="9" t="s">
        <v>24</v>
      </c>
      <c r="C179" s="9" t="s">
        <v>30</v>
      </c>
      <c r="D179" s="15" t="s">
        <v>172</v>
      </c>
      <c r="E179" s="9">
        <f t="shared" si="13"/>
        <v>2.7</v>
      </c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</row>
    <row r="180">
      <c r="A180" s="9">
        <v>883.6</v>
      </c>
      <c r="B180" s="9" t="s">
        <v>24</v>
      </c>
      <c r="C180" s="9" t="s">
        <v>38</v>
      </c>
      <c r="D180" s="15" t="s">
        <v>173</v>
      </c>
      <c r="E180" s="9">
        <f t="shared" si="13"/>
        <v>1.7</v>
      </c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</row>
    <row r="181">
      <c r="A181" s="9">
        <v>885.3</v>
      </c>
      <c r="B181" s="9" t="s">
        <v>24</v>
      </c>
      <c r="C181" s="9" t="s">
        <v>30</v>
      </c>
      <c r="D181" s="15" t="s">
        <v>174</v>
      </c>
      <c r="E181" s="9">
        <f t="shared" si="13"/>
        <v>0.8</v>
      </c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</row>
    <row r="182">
      <c r="A182" s="9">
        <v>886.1</v>
      </c>
      <c r="B182" s="9" t="s">
        <v>9</v>
      </c>
      <c r="C182" s="9" t="s">
        <v>38</v>
      </c>
      <c r="D182" s="15" t="s">
        <v>175</v>
      </c>
      <c r="E182" s="9">
        <f t="shared" si="13"/>
        <v>1.8</v>
      </c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</row>
    <row r="183">
      <c r="A183" s="9">
        <v>887.9</v>
      </c>
      <c r="B183" s="9" t="s">
        <v>9</v>
      </c>
      <c r="C183" s="9" t="s">
        <v>12</v>
      </c>
      <c r="D183" s="15" t="s">
        <v>176</v>
      </c>
      <c r="E183" s="9">
        <f t="shared" si="13"/>
        <v>0.6</v>
      </c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</row>
    <row r="184">
      <c r="A184" s="9">
        <v>888.5</v>
      </c>
      <c r="B184" s="9" t="s">
        <v>24</v>
      </c>
      <c r="C184" s="9" t="s">
        <v>38</v>
      </c>
      <c r="D184" s="15" t="s">
        <v>177</v>
      </c>
      <c r="E184" s="9">
        <f t="shared" si="13"/>
        <v>0.9</v>
      </c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</row>
    <row r="185">
      <c r="A185" s="9">
        <v>889.4</v>
      </c>
      <c r="B185" s="9" t="s">
        <v>9</v>
      </c>
      <c r="C185" s="9" t="s">
        <v>12</v>
      </c>
      <c r="D185" s="15" t="s">
        <v>178</v>
      </c>
      <c r="E185" s="9">
        <f t="shared" si="13"/>
        <v>1.1</v>
      </c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</row>
    <row r="186">
      <c r="A186" s="9">
        <v>890.5</v>
      </c>
      <c r="B186" s="9" t="s">
        <v>24</v>
      </c>
      <c r="C186" s="9" t="s">
        <v>38</v>
      </c>
      <c r="D186" s="15" t="s">
        <v>179</v>
      </c>
      <c r="E186" s="9">
        <f t="shared" si="13"/>
        <v>0.2</v>
      </c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</row>
    <row r="187">
      <c r="A187" s="9">
        <v>890.7</v>
      </c>
      <c r="B187" s="9" t="s">
        <v>9</v>
      </c>
      <c r="C187" s="9" t="s">
        <v>12</v>
      </c>
      <c r="D187" s="15" t="s">
        <v>180</v>
      </c>
      <c r="E187" s="9">
        <f t="shared" si="13"/>
        <v>4.1</v>
      </c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</row>
    <row r="188">
      <c r="A188" s="9">
        <v>894.8</v>
      </c>
      <c r="B188" s="9" t="s">
        <v>24</v>
      </c>
      <c r="C188" s="9" t="s">
        <v>38</v>
      </c>
      <c r="D188" s="15" t="s">
        <v>181</v>
      </c>
      <c r="E188" s="9">
        <f t="shared" si="13"/>
        <v>8.1</v>
      </c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</row>
    <row r="189">
      <c r="A189" s="9">
        <v>902.9</v>
      </c>
      <c r="B189" s="9" t="s">
        <v>24</v>
      </c>
      <c r="C189" s="9" t="s">
        <v>30</v>
      </c>
      <c r="D189" s="15" t="s">
        <v>182</v>
      </c>
      <c r="E189" s="9">
        <f t="shared" si="13"/>
        <v>0.3</v>
      </c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</row>
    <row r="190">
      <c r="A190" s="9">
        <v>903.2</v>
      </c>
      <c r="B190" s="9" t="s">
        <v>9</v>
      </c>
      <c r="C190" s="9" t="s">
        <v>38</v>
      </c>
      <c r="D190" s="15" t="s">
        <v>183</v>
      </c>
      <c r="E190" s="9">
        <f t="shared" si="13"/>
        <v>2.1</v>
      </c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</row>
    <row r="191">
      <c r="A191" s="9">
        <v>905.3</v>
      </c>
      <c r="B191" s="9" t="s">
        <v>20</v>
      </c>
      <c r="C191" s="9" t="s">
        <v>38</v>
      </c>
      <c r="D191" s="15" t="s">
        <v>184</v>
      </c>
      <c r="E191" s="9">
        <f t="shared" si="13"/>
        <v>0.1</v>
      </c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</row>
    <row r="192">
      <c r="A192" s="9">
        <v>905.4</v>
      </c>
      <c r="B192" s="9" t="s">
        <v>9</v>
      </c>
      <c r="C192" s="9" t="s">
        <v>12</v>
      </c>
      <c r="D192" s="15" t="s">
        <v>185</v>
      </c>
      <c r="E192" s="9">
        <f t="shared" si="13"/>
        <v>1.1</v>
      </c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</row>
    <row r="193">
      <c r="A193" s="9">
        <v>906.5</v>
      </c>
      <c r="B193" s="9" t="s">
        <v>16</v>
      </c>
      <c r="C193" s="9" t="s">
        <v>30</v>
      </c>
      <c r="D193" s="15" t="s">
        <v>186</v>
      </c>
      <c r="E193" s="9">
        <f t="shared" si="13"/>
        <v>2.8</v>
      </c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</row>
    <row r="194">
      <c r="A194" s="9">
        <v>909.3</v>
      </c>
      <c r="B194" s="9" t="s">
        <v>27</v>
      </c>
      <c r="C194" s="9" t="s">
        <v>30</v>
      </c>
      <c r="D194" s="15" t="s">
        <v>187</v>
      </c>
      <c r="E194" s="9">
        <f t="shared" si="13"/>
        <v>0.5</v>
      </c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</row>
    <row r="195">
      <c r="A195" s="9">
        <v>909.8</v>
      </c>
      <c r="B195" s="9" t="s">
        <v>24</v>
      </c>
      <c r="C195" s="9" t="s">
        <v>12</v>
      </c>
      <c r="D195" s="15" t="s">
        <v>188</v>
      </c>
      <c r="E195" s="9">
        <f t="shared" si="13"/>
        <v>0.7</v>
      </c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</row>
    <row r="196">
      <c r="A196" s="9">
        <v>910.5</v>
      </c>
      <c r="B196" s="9" t="s">
        <v>24</v>
      </c>
      <c r="C196" s="9" t="s">
        <v>38</v>
      </c>
      <c r="D196" s="15" t="s">
        <v>189</v>
      </c>
      <c r="E196" s="9">
        <f t="shared" si="13"/>
        <v>0.1</v>
      </c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</row>
    <row r="197">
      <c r="A197" s="9">
        <v>910.6</v>
      </c>
      <c r="B197" s="9" t="s">
        <v>9</v>
      </c>
      <c r="C197" s="9" t="s">
        <v>12</v>
      </c>
      <c r="D197" s="15" t="s">
        <v>190</v>
      </c>
      <c r="E197" s="9">
        <f t="shared" si="13"/>
        <v>0</v>
      </c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</row>
    <row r="198">
      <c r="A198" s="9">
        <v>910.6</v>
      </c>
      <c r="B198" s="9" t="s">
        <v>9</v>
      </c>
      <c r="C198" s="9" t="s">
        <v>10</v>
      </c>
      <c r="D198" s="15" t="s">
        <v>191</v>
      </c>
      <c r="E198" s="9">
        <f t="shared" si="13"/>
        <v>9.4</v>
      </c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</row>
    <row r="199">
      <c r="A199" s="9">
        <v>920.0</v>
      </c>
      <c r="B199" s="9" t="s">
        <v>24</v>
      </c>
      <c r="C199" s="9" t="s">
        <v>12</v>
      </c>
      <c r="D199" s="15" t="s">
        <v>192</v>
      </c>
      <c r="E199" s="9">
        <f t="shared" si="13"/>
        <v>0.7</v>
      </c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</row>
    <row r="200">
      <c r="A200" s="9">
        <v>920.7</v>
      </c>
      <c r="B200" s="9" t="s">
        <v>9</v>
      </c>
      <c r="C200" s="9" t="s">
        <v>10</v>
      </c>
      <c r="D200" s="15" t="s">
        <v>193</v>
      </c>
      <c r="E200" s="9">
        <f t="shared" si="13"/>
        <v>0.8</v>
      </c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</row>
    <row r="201">
      <c r="A201" s="9">
        <v>921.5</v>
      </c>
      <c r="B201" s="9" t="s">
        <v>24</v>
      </c>
      <c r="C201" s="9" t="s">
        <v>10</v>
      </c>
      <c r="D201" s="15" t="s">
        <v>194</v>
      </c>
      <c r="E201" s="9">
        <f t="shared" si="13"/>
        <v>0.9</v>
      </c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</row>
    <row r="202">
      <c r="A202" s="9">
        <v>922.4</v>
      </c>
      <c r="B202" s="9" t="s">
        <v>16</v>
      </c>
      <c r="C202" s="9" t="s">
        <v>30</v>
      </c>
      <c r="D202" s="15" t="s">
        <v>195</v>
      </c>
      <c r="E202" s="9">
        <f t="shared" si="13"/>
        <v>1.6</v>
      </c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</row>
    <row r="203">
      <c r="A203" s="9">
        <v>924.0</v>
      </c>
      <c r="B203" s="9" t="s">
        <v>24</v>
      </c>
      <c r="C203" s="9" t="s">
        <v>10</v>
      </c>
      <c r="D203" s="15" t="s">
        <v>189</v>
      </c>
      <c r="E203" s="9">
        <f t="shared" si="13"/>
        <v>0.8</v>
      </c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</row>
    <row r="204">
      <c r="A204" s="9">
        <v>924.8</v>
      </c>
      <c r="B204" s="9" t="s">
        <v>9</v>
      </c>
      <c r="C204" s="9" t="s">
        <v>30</v>
      </c>
      <c r="D204" s="15" t="s">
        <v>196</v>
      </c>
      <c r="E204" s="9">
        <f t="shared" si="13"/>
        <v>0.1</v>
      </c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</row>
    <row r="205">
      <c r="A205" s="9">
        <v>924.9</v>
      </c>
      <c r="B205" s="9" t="s">
        <v>24</v>
      </c>
      <c r="C205" s="9" t="s">
        <v>10</v>
      </c>
      <c r="D205" s="15" t="s">
        <v>197</v>
      </c>
      <c r="E205" s="9">
        <f t="shared" si="13"/>
        <v>0.4</v>
      </c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</row>
    <row r="206">
      <c r="A206" s="9">
        <v>925.3</v>
      </c>
      <c r="B206" s="9" t="s">
        <v>24</v>
      </c>
      <c r="C206" s="9" t="s">
        <v>10</v>
      </c>
      <c r="D206" s="15" t="s">
        <v>198</v>
      </c>
      <c r="E206" s="9">
        <f t="shared" si="13"/>
        <v>1.7</v>
      </c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</row>
    <row r="207">
      <c r="A207" s="9">
        <v>927.0</v>
      </c>
      <c r="B207" s="9" t="s">
        <v>9</v>
      </c>
      <c r="C207" s="9" t="s">
        <v>30</v>
      </c>
      <c r="D207" s="15" t="s">
        <v>199</v>
      </c>
      <c r="E207" s="9">
        <f t="shared" si="13"/>
        <v>3.5</v>
      </c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</row>
    <row r="208">
      <c r="A208" s="9">
        <v>930.5</v>
      </c>
      <c r="B208" s="9" t="s">
        <v>9</v>
      </c>
      <c r="C208" s="9" t="s">
        <v>38</v>
      </c>
      <c r="D208" s="15" t="s">
        <v>200</v>
      </c>
      <c r="E208" s="9">
        <f t="shared" si="13"/>
        <v>4.8</v>
      </c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</row>
    <row r="209">
      <c r="A209" s="9">
        <v>935.3</v>
      </c>
      <c r="B209" s="9" t="s">
        <v>24</v>
      </c>
      <c r="C209" s="9" t="s">
        <v>10</v>
      </c>
      <c r="D209" s="15" t="s">
        <v>201</v>
      </c>
      <c r="E209" s="9">
        <f t="shared" si="13"/>
        <v>4</v>
      </c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</row>
    <row r="210">
      <c r="A210" s="9">
        <v>939.3</v>
      </c>
      <c r="B210" s="9"/>
      <c r="C210" s="16"/>
      <c r="D210" s="11" t="s">
        <v>202</v>
      </c>
      <c r="E210" s="9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</row>
    <row r="211">
      <c r="A211" s="9">
        <v>939.3</v>
      </c>
      <c r="B211" s="9" t="s">
        <v>16</v>
      </c>
      <c r="C211" s="9" t="s">
        <v>38</v>
      </c>
      <c r="D211" s="15" t="s">
        <v>203</v>
      </c>
      <c r="E211" s="9">
        <f t="shared" ref="E211:E235" si="14">A212-A211</f>
        <v>6.6</v>
      </c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</row>
    <row r="212">
      <c r="A212" s="9">
        <v>945.9</v>
      </c>
      <c r="B212" s="9" t="s">
        <v>24</v>
      </c>
      <c r="C212" s="9" t="s">
        <v>38</v>
      </c>
      <c r="D212" s="15" t="s">
        <v>204</v>
      </c>
      <c r="E212" s="9">
        <f t="shared" si="14"/>
        <v>0.7</v>
      </c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</row>
    <row r="213">
      <c r="A213" s="9">
        <v>946.6</v>
      </c>
      <c r="B213" s="9" t="s">
        <v>9</v>
      </c>
      <c r="C213" s="9" t="s">
        <v>12</v>
      </c>
      <c r="D213" s="15" t="s">
        <v>205</v>
      </c>
      <c r="E213" s="9">
        <f t="shared" si="14"/>
        <v>6.8</v>
      </c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</row>
    <row r="214">
      <c r="A214" s="9">
        <v>953.4</v>
      </c>
      <c r="B214" s="9" t="s">
        <v>24</v>
      </c>
      <c r="C214" s="9" t="s">
        <v>38</v>
      </c>
      <c r="D214" s="15" t="s">
        <v>206</v>
      </c>
      <c r="E214" s="9">
        <f t="shared" si="14"/>
        <v>3.4</v>
      </c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</row>
    <row r="215">
      <c r="A215" s="9">
        <v>956.8</v>
      </c>
      <c r="B215" s="9" t="s">
        <v>24</v>
      </c>
      <c r="C215" s="9" t="s">
        <v>38</v>
      </c>
      <c r="D215" s="15" t="s">
        <v>207</v>
      </c>
      <c r="E215" s="9">
        <f t="shared" si="14"/>
        <v>7.3</v>
      </c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</row>
    <row r="216">
      <c r="A216" s="9">
        <v>964.1</v>
      </c>
      <c r="B216" s="9" t="s">
        <v>24</v>
      </c>
      <c r="C216" s="9" t="s">
        <v>10</v>
      </c>
      <c r="D216" s="15" t="s">
        <v>189</v>
      </c>
      <c r="E216" s="9">
        <f t="shared" si="14"/>
        <v>0.1</v>
      </c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</row>
    <row r="217">
      <c r="A217" s="9">
        <v>964.2</v>
      </c>
      <c r="B217" s="9" t="s">
        <v>9</v>
      </c>
      <c r="C217" s="9" t="s">
        <v>30</v>
      </c>
      <c r="D217" s="15" t="s">
        <v>188</v>
      </c>
      <c r="E217" s="9">
        <f t="shared" si="14"/>
        <v>1.2</v>
      </c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</row>
    <row r="218">
      <c r="A218" s="9">
        <v>965.4</v>
      </c>
      <c r="B218" s="9" t="s">
        <v>9</v>
      </c>
      <c r="C218" s="9" t="s">
        <v>38</v>
      </c>
      <c r="D218" s="15" t="s">
        <v>208</v>
      </c>
      <c r="E218" s="9">
        <f t="shared" si="14"/>
        <v>0.6</v>
      </c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</row>
    <row r="219">
      <c r="A219" s="9">
        <v>966.0</v>
      </c>
      <c r="B219" s="9" t="s">
        <v>209</v>
      </c>
      <c r="C219" s="9" t="s">
        <v>12</v>
      </c>
      <c r="D219" s="15" t="s">
        <v>210</v>
      </c>
      <c r="E219" s="9">
        <f t="shared" si="14"/>
        <v>2.8</v>
      </c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</row>
    <row r="220">
      <c r="A220" s="9">
        <v>968.8</v>
      </c>
      <c r="B220" s="9" t="s">
        <v>16</v>
      </c>
      <c r="C220" s="9" t="s">
        <v>12</v>
      </c>
      <c r="D220" s="15" t="s">
        <v>211</v>
      </c>
      <c r="E220" s="9">
        <f t="shared" si="14"/>
        <v>1.1</v>
      </c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</row>
    <row r="221">
      <c r="A221" s="9">
        <v>969.9</v>
      </c>
      <c r="B221" s="9" t="s">
        <v>9</v>
      </c>
      <c r="C221" s="9" t="s">
        <v>12</v>
      </c>
      <c r="D221" s="15" t="s">
        <v>13</v>
      </c>
      <c r="E221" s="9">
        <f t="shared" si="14"/>
        <v>0.7</v>
      </c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</row>
    <row r="222">
      <c r="A222" s="9">
        <v>970.6</v>
      </c>
      <c r="B222" s="9" t="s">
        <v>24</v>
      </c>
      <c r="C222" s="9" t="s">
        <v>38</v>
      </c>
      <c r="D222" s="15" t="s">
        <v>212</v>
      </c>
      <c r="E222" s="9">
        <f t="shared" si="14"/>
        <v>1.4</v>
      </c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</row>
    <row r="223">
      <c r="A223" s="9">
        <v>972.0</v>
      </c>
      <c r="B223" s="9" t="s">
        <v>24</v>
      </c>
      <c r="C223" s="9" t="s">
        <v>30</v>
      </c>
      <c r="D223" s="15" t="s">
        <v>213</v>
      </c>
      <c r="E223" s="9">
        <f t="shared" si="14"/>
        <v>0.9</v>
      </c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</row>
    <row r="224">
      <c r="A224" s="9">
        <v>972.9</v>
      </c>
      <c r="B224" s="9" t="s">
        <v>16</v>
      </c>
      <c r="C224" s="9" t="s">
        <v>10</v>
      </c>
      <c r="D224" s="15" t="s">
        <v>214</v>
      </c>
      <c r="E224" s="9">
        <f t="shared" si="14"/>
        <v>3.3</v>
      </c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</row>
    <row r="225">
      <c r="A225" s="9">
        <v>976.2</v>
      </c>
      <c r="B225" s="9" t="s">
        <v>24</v>
      </c>
      <c r="C225" s="9" t="s">
        <v>12</v>
      </c>
      <c r="D225" s="15" t="s">
        <v>215</v>
      </c>
      <c r="E225" s="9">
        <f t="shared" si="14"/>
        <v>1.6</v>
      </c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</row>
    <row r="226">
      <c r="A226" s="9">
        <v>977.8</v>
      </c>
      <c r="B226" s="9" t="s">
        <v>9</v>
      </c>
      <c r="C226" s="9" t="s">
        <v>10</v>
      </c>
      <c r="D226" s="15" t="s">
        <v>216</v>
      </c>
      <c r="E226" s="9">
        <f t="shared" si="14"/>
        <v>3.5</v>
      </c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</row>
    <row r="227">
      <c r="A227" s="9">
        <v>981.3</v>
      </c>
      <c r="B227" s="9" t="s">
        <v>27</v>
      </c>
      <c r="C227" s="9" t="s">
        <v>10</v>
      </c>
      <c r="D227" s="15" t="s">
        <v>217</v>
      </c>
      <c r="E227" s="9">
        <f t="shared" si="14"/>
        <v>0.5</v>
      </c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</row>
    <row r="228">
      <c r="A228" s="9">
        <v>981.8</v>
      </c>
      <c r="B228" s="9" t="s">
        <v>27</v>
      </c>
      <c r="C228" s="9" t="s">
        <v>10</v>
      </c>
      <c r="D228" s="15" t="s">
        <v>214</v>
      </c>
      <c r="E228" s="9">
        <f t="shared" si="14"/>
        <v>1.2</v>
      </c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</row>
    <row r="229">
      <c r="A229" s="9">
        <v>983.0</v>
      </c>
      <c r="B229" s="9" t="s">
        <v>27</v>
      </c>
      <c r="C229" s="9" t="s">
        <v>10</v>
      </c>
      <c r="D229" s="15" t="s">
        <v>218</v>
      </c>
      <c r="E229" s="9">
        <f t="shared" si="14"/>
        <v>1</v>
      </c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</row>
    <row r="230">
      <c r="A230" s="9">
        <v>984.0</v>
      </c>
      <c r="B230" s="9" t="s">
        <v>9</v>
      </c>
      <c r="C230" s="9" t="s">
        <v>10</v>
      </c>
      <c r="D230" s="15" t="s">
        <v>219</v>
      </c>
      <c r="E230" s="9">
        <f t="shared" si="14"/>
        <v>0.6</v>
      </c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</row>
    <row r="231">
      <c r="A231" s="9">
        <v>984.6</v>
      </c>
      <c r="B231" s="9" t="s">
        <v>24</v>
      </c>
      <c r="C231" s="9" t="s">
        <v>12</v>
      </c>
      <c r="D231" s="15" t="s">
        <v>220</v>
      </c>
      <c r="E231" s="9">
        <f t="shared" si="14"/>
        <v>0.7</v>
      </c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</row>
    <row r="232">
      <c r="A232" s="9">
        <v>985.3</v>
      </c>
      <c r="B232" s="9" t="s">
        <v>24</v>
      </c>
      <c r="C232" s="9" t="s">
        <v>10</v>
      </c>
      <c r="D232" s="15" t="s">
        <v>221</v>
      </c>
      <c r="E232" s="9">
        <f t="shared" si="14"/>
        <v>0.4</v>
      </c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</row>
    <row r="233">
      <c r="A233" s="9">
        <v>985.7</v>
      </c>
      <c r="B233" s="9" t="s">
        <v>24</v>
      </c>
      <c r="C233" s="9" t="s">
        <v>12</v>
      </c>
      <c r="D233" s="15" t="s">
        <v>222</v>
      </c>
      <c r="E233" s="9">
        <f t="shared" si="14"/>
        <v>0.2</v>
      </c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</row>
    <row r="234">
      <c r="A234" s="9">
        <v>985.9</v>
      </c>
      <c r="B234" s="9" t="s">
        <v>24</v>
      </c>
      <c r="C234" s="9" t="s">
        <v>12</v>
      </c>
      <c r="D234" s="15" t="s">
        <v>223</v>
      </c>
      <c r="E234" s="9">
        <f t="shared" si="14"/>
        <v>0.9</v>
      </c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</row>
    <row r="235">
      <c r="A235" s="9">
        <v>986.8</v>
      </c>
      <c r="B235" s="9" t="s">
        <v>9</v>
      </c>
      <c r="C235" s="9" t="s">
        <v>10</v>
      </c>
      <c r="D235" s="15" t="s">
        <v>224</v>
      </c>
      <c r="E235" s="9">
        <f t="shared" si="14"/>
        <v>5.7</v>
      </c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</row>
    <row r="236">
      <c r="A236" s="9">
        <v>992.5</v>
      </c>
      <c r="B236" s="9"/>
      <c r="C236" s="9"/>
      <c r="D236" s="11" t="s">
        <v>225</v>
      </c>
      <c r="E236" s="9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</row>
    <row r="237">
      <c r="A237" s="9">
        <v>992.5</v>
      </c>
      <c r="B237" s="9" t="s">
        <v>24</v>
      </c>
      <c r="C237" s="9" t="s">
        <v>12</v>
      </c>
      <c r="D237" s="15" t="s">
        <v>226</v>
      </c>
      <c r="E237" s="9">
        <f t="shared" ref="E237:E243" si="15">A238-A237</f>
        <v>0.3</v>
      </c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</row>
    <row r="238">
      <c r="A238" s="9">
        <v>992.8</v>
      </c>
      <c r="B238" s="9" t="s">
        <v>24</v>
      </c>
      <c r="C238" s="9" t="s">
        <v>38</v>
      </c>
      <c r="D238" s="15" t="s">
        <v>227</v>
      </c>
      <c r="E238" s="9">
        <f t="shared" si="15"/>
        <v>3</v>
      </c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</row>
    <row r="239">
      <c r="A239" s="9">
        <v>995.8</v>
      </c>
      <c r="B239" s="9" t="s">
        <v>9</v>
      </c>
      <c r="C239" s="9" t="s">
        <v>12</v>
      </c>
      <c r="D239" s="15" t="s">
        <v>228</v>
      </c>
      <c r="E239" s="9">
        <f t="shared" si="15"/>
        <v>2.5</v>
      </c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</row>
    <row r="240">
      <c r="A240" s="9">
        <v>998.3</v>
      </c>
      <c r="B240" s="9" t="s">
        <v>24</v>
      </c>
      <c r="C240" s="9" t="s">
        <v>38</v>
      </c>
      <c r="D240" s="15" t="s">
        <v>229</v>
      </c>
      <c r="E240" s="9">
        <f t="shared" si="15"/>
        <v>1.6</v>
      </c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</row>
    <row r="241">
      <c r="A241" s="9">
        <v>999.9</v>
      </c>
      <c r="B241" s="9" t="s">
        <v>24</v>
      </c>
      <c r="C241" s="9" t="s">
        <v>30</v>
      </c>
      <c r="D241" s="15" t="s">
        <v>223</v>
      </c>
      <c r="E241" s="9">
        <f t="shared" si="15"/>
        <v>1.7</v>
      </c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</row>
    <row r="242">
      <c r="A242" s="9">
        <v>1001.6</v>
      </c>
      <c r="B242" s="9" t="s">
        <v>9</v>
      </c>
      <c r="C242" s="9" t="s">
        <v>38</v>
      </c>
      <c r="D242" s="15" t="s">
        <v>230</v>
      </c>
      <c r="E242" s="9">
        <f t="shared" si="15"/>
        <v>3.4</v>
      </c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</row>
    <row r="243">
      <c r="A243" s="9">
        <v>1005.0</v>
      </c>
      <c r="B243" s="9" t="s">
        <v>9</v>
      </c>
      <c r="C243" s="9" t="s">
        <v>12</v>
      </c>
      <c r="D243" s="15" t="s">
        <v>13</v>
      </c>
      <c r="E243" s="9">
        <f t="shared" si="15"/>
        <v>0.4</v>
      </c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</row>
    <row r="244">
      <c r="A244" s="9">
        <v>1005.4</v>
      </c>
      <c r="B244" s="9" t="s">
        <v>231</v>
      </c>
      <c r="C244" s="16"/>
      <c r="D244" s="11" t="s">
        <v>232</v>
      </c>
      <c r="E244" s="9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</row>
    <row r="245">
      <c r="A245" s="13"/>
      <c r="B245" s="13"/>
      <c r="C245" s="18"/>
      <c r="D245" s="19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</row>
    <row r="246">
      <c r="A246" s="13"/>
      <c r="B246" s="13"/>
      <c r="C246" s="18"/>
      <c r="D246" s="19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</row>
    <row r="247">
      <c r="A247" s="13"/>
      <c r="B247" s="13"/>
      <c r="C247" s="18"/>
      <c r="D247" s="19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</row>
    <row r="248">
      <c r="A248" s="13"/>
      <c r="B248" s="13"/>
      <c r="C248" s="18"/>
      <c r="D248" s="19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</row>
    <row r="249">
      <c r="A249" s="13"/>
      <c r="B249" s="13"/>
      <c r="C249" s="18"/>
      <c r="D249" s="19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</row>
    <row r="250">
      <c r="A250" s="13"/>
      <c r="B250" s="13"/>
      <c r="C250" s="18"/>
      <c r="D250" s="19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</row>
    <row r="251">
      <c r="A251" s="13"/>
      <c r="B251" s="13"/>
      <c r="C251" s="18"/>
      <c r="D251" s="19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</row>
    <row r="252">
      <c r="A252" s="13"/>
      <c r="B252" s="13"/>
      <c r="C252" s="18"/>
      <c r="D252" s="19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</row>
    <row r="253">
      <c r="A253" s="13"/>
      <c r="B253" s="13"/>
      <c r="C253" s="18"/>
      <c r="D253" s="19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</row>
    <row r="254">
      <c r="A254" s="13"/>
      <c r="B254" s="13"/>
      <c r="C254" s="18"/>
      <c r="D254" s="19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</row>
    <row r="255">
      <c r="A255" s="13"/>
      <c r="B255" s="13"/>
      <c r="C255" s="18"/>
      <c r="D255" s="19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</row>
    <row r="256">
      <c r="A256" s="13"/>
      <c r="B256" s="13"/>
      <c r="C256" s="18"/>
      <c r="D256" s="19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</row>
    <row r="257">
      <c r="A257" s="13"/>
      <c r="B257" s="13"/>
      <c r="C257" s="18"/>
      <c r="D257" s="19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</row>
    <row r="258">
      <c r="A258" s="13"/>
      <c r="B258" s="13"/>
      <c r="C258" s="18"/>
      <c r="D258" s="19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</row>
    <row r="259">
      <c r="A259" s="13"/>
      <c r="B259" s="13"/>
      <c r="C259" s="18"/>
      <c r="D259" s="19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</row>
    <row r="260">
      <c r="A260" s="13"/>
      <c r="B260" s="13"/>
      <c r="C260" s="18"/>
      <c r="D260" s="19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</row>
    <row r="261">
      <c r="A261" s="13"/>
      <c r="B261" s="13"/>
      <c r="C261" s="18"/>
      <c r="D261" s="19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</row>
    <row r="262">
      <c r="A262" s="13"/>
      <c r="B262" s="13"/>
      <c r="C262" s="18"/>
      <c r="D262" s="19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</row>
    <row r="263">
      <c r="A263" s="13"/>
      <c r="B263" s="13"/>
      <c r="C263" s="18"/>
      <c r="D263" s="19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</row>
    <row r="264">
      <c r="A264" s="13"/>
      <c r="B264" s="13"/>
      <c r="C264" s="18"/>
      <c r="D264" s="19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</row>
    <row r="265">
      <c r="A265" s="13"/>
      <c r="B265" s="13"/>
      <c r="C265" s="18"/>
      <c r="D265" s="19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</row>
    <row r="266">
      <c r="A266" s="13"/>
      <c r="B266" s="13"/>
      <c r="C266" s="18"/>
      <c r="D266" s="19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</row>
    <row r="267">
      <c r="A267" s="13"/>
      <c r="B267" s="13"/>
      <c r="C267" s="18"/>
      <c r="D267" s="19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</row>
    <row r="268">
      <c r="A268" s="13"/>
      <c r="B268" s="13"/>
      <c r="C268" s="18"/>
      <c r="D268" s="19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</row>
    <row r="269">
      <c r="A269" s="13"/>
      <c r="B269" s="13"/>
      <c r="C269" s="18"/>
      <c r="D269" s="19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</row>
    <row r="270">
      <c r="A270" s="13"/>
      <c r="B270" s="13"/>
      <c r="C270" s="18"/>
      <c r="D270" s="19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</row>
    <row r="271">
      <c r="A271" s="13"/>
      <c r="B271" s="13"/>
      <c r="C271" s="18"/>
      <c r="D271" s="19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</row>
    <row r="272">
      <c r="A272" s="13"/>
      <c r="B272" s="13"/>
      <c r="C272" s="18"/>
      <c r="D272" s="19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</row>
    <row r="273">
      <c r="A273" s="13"/>
      <c r="B273" s="13"/>
      <c r="C273" s="18"/>
      <c r="D273" s="19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</row>
    <row r="274">
      <c r="A274" s="13"/>
      <c r="B274" s="13"/>
      <c r="C274" s="18"/>
      <c r="D274" s="19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</row>
    <row r="275">
      <c r="A275" s="13"/>
      <c r="B275" s="13"/>
      <c r="C275" s="18"/>
      <c r="D275" s="19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</row>
    <row r="276">
      <c r="A276" s="13"/>
      <c r="B276" s="13"/>
      <c r="C276" s="18"/>
      <c r="D276" s="19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</row>
    <row r="277">
      <c r="A277" s="13"/>
      <c r="B277" s="13"/>
      <c r="C277" s="18"/>
      <c r="D277" s="19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</row>
    <row r="278">
      <c r="A278" s="13"/>
      <c r="B278" s="13"/>
      <c r="C278" s="18"/>
      <c r="D278" s="19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</row>
    <row r="279">
      <c r="A279" s="13"/>
      <c r="B279" s="13"/>
      <c r="C279" s="18"/>
      <c r="D279" s="19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</row>
    <row r="280">
      <c r="A280" s="13"/>
      <c r="B280" s="13"/>
      <c r="C280" s="18"/>
      <c r="D280" s="19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</row>
    <row r="281">
      <c r="A281" s="13"/>
      <c r="B281" s="13"/>
      <c r="C281" s="18"/>
      <c r="D281" s="19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</row>
    <row r="282">
      <c r="A282" s="13"/>
      <c r="B282" s="13"/>
      <c r="C282" s="18"/>
      <c r="D282" s="19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</row>
    <row r="283">
      <c r="A283" s="13"/>
      <c r="B283" s="13"/>
      <c r="C283" s="18"/>
      <c r="D283" s="19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</row>
    <row r="284">
      <c r="A284" s="13"/>
      <c r="B284" s="13"/>
      <c r="C284" s="18"/>
      <c r="D284" s="19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</row>
    <row r="285">
      <c r="A285" s="13"/>
      <c r="B285" s="13"/>
      <c r="C285" s="18"/>
      <c r="D285" s="19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</row>
    <row r="286">
      <c r="A286" s="13"/>
      <c r="B286" s="13"/>
      <c r="C286" s="18"/>
      <c r="D286" s="19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</row>
    <row r="287">
      <c r="A287" s="13"/>
      <c r="B287" s="13"/>
      <c r="C287" s="18"/>
      <c r="D287" s="19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</row>
    <row r="288">
      <c r="A288" s="13"/>
      <c r="B288" s="13"/>
      <c r="C288" s="18"/>
      <c r="D288" s="19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</row>
    <row r="289">
      <c r="A289" s="13"/>
      <c r="B289" s="13"/>
      <c r="C289" s="18"/>
      <c r="D289" s="19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</row>
    <row r="290">
      <c r="A290" s="13"/>
      <c r="B290" s="13"/>
      <c r="C290" s="18"/>
      <c r="D290" s="19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</row>
    <row r="291">
      <c r="A291" s="13"/>
      <c r="B291" s="13"/>
      <c r="C291" s="18"/>
      <c r="D291" s="19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</row>
    <row r="292">
      <c r="A292" s="13"/>
      <c r="B292" s="13"/>
      <c r="C292" s="18"/>
      <c r="D292" s="19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</row>
    <row r="293">
      <c r="A293" s="13"/>
      <c r="B293" s="13"/>
      <c r="C293" s="18"/>
      <c r="D293" s="19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</row>
    <row r="294">
      <c r="A294" s="13"/>
      <c r="B294" s="13"/>
      <c r="C294" s="18"/>
      <c r="D294" s="19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</row>
    <row r="295">
      <c r="A295" s="13"/>
      <c r="B295" s="13"/>
      <c r="C295" s="18"/>
      <c r="D295" s="19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</row>
    <row r="296">
      <c r="A296" s="13"/>
      <c r="B296" s="13"/>
      <c r="C296" s="18"/>
      <c r="D296" s="19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</row>
    <row r="297">
      <c r="A297" s="13"/>
      <c r="B297" s="13"/>
      <c r="C297" s="18"/>
      <c r="D297" s="19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</row>
    <row r="298">
      <c r="A298" s="13"/>
      <c r="B298" s="13"/>
      <c r="C298" s="18"/>
      <c r="D298" s="19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</row>
    <row r="299">
      <c r="A299" s="13"/>
      <c r="B299" s="13"/>
      <c r="C299" s="18"/>
      <c r="D299" s="19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</row>
    <row r="300">
      <c r="A300" s="13"/>
      <c r="B300" s="13"/>
      <c r="C300" s="18"/>
      <c r="D300" s="19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</row>
    <row r="301">
      <c r="A301" s="13"/>
      <c r="B301" s="13"/>
      <c r="C301" s="18"/>
      <c r="D301" s="19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</row>
    <row r="302">
      <c r="A302" s="13"/>
      <c r="B302" s="13"/>
      <c r="C302" s="18"/>
      <c r="D302" s="19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</row>
    <row r="303">
      <c r="A303" s="13"/>
      <c r="B303" s="13"/>
      <c r="C303" s="18"/>
      <c r="D303" s="19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</row>
    <row r="304">
      <c r="A304" s="13"/>
      <c r="B304" s="13"/>
      <c r="C304" s="18"/>
      <c r="D304" s="19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</row>
    <row r="305">
      <c r="A305" s="13"/>
      <c r="B305" s="13"/>
      <c r="C305" s="18"/>
      <c r="D305" s="19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</row>
    <row r="306">
      <c r="A306" s="13"/>
      <c r="B306" s="13"/>
      <c r="C306" s="18"/>
      <c r="D306" s="19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</row>
    <row r="307">
      <c r="A307" s="13"/>
      <c r="B307" s="13"/>
      <c r="C307" s="18"/>
      <c r="D307" s="19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</row>
    <row r="308">
      <c r="A308" s="13"/>
      <c r="B308" s="13"/>
      <c r="C308" s="18"/>
      <c r="D308" s="19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</row>
    <row r="309">
      <c r="A309" s="13"/>
      <c r="B309" s="13"/>
      <c r="C309" s="18"/>
      <c r="D309" s="19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</row>
    <row r="310">
      <c r="A310" s="13"/>
      <c r="B310" s="13"/>
      <c r="C310" s="18"/>
      <c r="D310" s="19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</row>
    <row r="311">
      <c r="A311" s="13"/>
      <c r="B311" s="13"/>
      <c r="C311" s="18"/>
      <c r="D311" s="19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</row>
    <row r="312">
      <c r="A312" s="13"/>
      <c r="B312" s="13"/>
      <c r="C312" s="18"/>
      <c r="D312" s="19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</row>
    <row r="313">
      <c r="A313" s="13"/>
      <c r="B313" s="13"/>
      <c r="C313" s="18"/>
      <c r="D313" s="19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</row>
    <row r="314">
      <c r="A314" s="13"/>
      <c r="B314" s="13"/>
      <c r="C314" s="18"/>
      <c r="D314" s="19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</row>
    <row r="315">
      <c r="A315" s="13"/>
      <c r="B315" s="13"/>
      <c r="C315" s="18"/>
      <c r="D315" s="19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</row>
    <row r="316">
      <c r="A316" s="13"/>
      <c r="B316" s="13"/>
      <c r="C316" s="18"/>
      <c r="D316" s="19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</row>
    <row r="317">
      <c r="A317" s="13"/>
      <c r="B317" s="13"/>
      <c r="C317" s="18"/>
      <c r="D317" s="19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</row>
    <row r="318">
      <c r="A318" s="13"/>
      <c r="B318" s="13"/>
      <c r="C318" s="18"/>
      <c r="D318" s="19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</row>
    <row r="319">
      <c r="A319" s="13"/>
      <c r="B319" s="13"/>
      <c r="C319" s="18"/>
      <c r="D319" s="19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</row>
    <row r="320">
      <c r="A320" s="13"/>
      <c r="B320" s="13"/>
      <c r="C320" s="18"/>
      <c r="D320" s="19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</row>
    <row r="321">
      <c r="A321" s="13"/>
      <c r="B321" s="13"/>
      <c r="C321" s="18"/>
      <c r="D321" s="19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</row>
    <row r="322">
      <c r="A322" s="13"/>
      <c r="B322" s="13"/>
      <c r="C322" s="18"/>
      <c r="D322" s="19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</row>
    <row r="323">
      <c r="A323" s="13"/>
      <c r="B323" s="13"/>
      <c r="C323" s="18"/>
      <c r="D323" s="19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</row>
    <row r="324">
      <c r="A324" s="13"/>
      <c r="B324" s="13"/>
      <c r="C324" s="18"/>
      <c r="D324" s="19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</row>
    <row r="325">
      <c r="A325" s="13"/>
      <c r="B325" s="13"/>
      <c r="C325" s="18"/>
      <c r="D325" s="19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</row>
    <row r="326">
      <c r="A326" s="13"/>
      <c r="B326" s="13"/>
      <c r="C326" s="18"/>
      <c r="D326" s="19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</row>
    <row r="327">
      <c r="A327" s="13"/>
      <c r="B327" s="13"/>
      <c r="C327" s="18"/>
      <c r="D327" s="19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</row>
    <row r="328">
      <c r="A328" s="13"/>
      <c r="B328" s="13"/>
      <c r="C328" s="18"/>
      <c r="D328" s="19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</row>
    <row r="329">
      <c r="A329" s="13"/>
      <c r="B329" s="13"/>
      <c r="C329" s="18"/>
      <c r="D329" s="19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</row>
    <row r="330">
      <c r="A330" s="13"/>
      <c r="B330" s="13"/>
      <c r="C330" s="18"/>
      <c r="D330" s="19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</row>
    <row r="331">
      <c r="A331" s="13"/>
      <c r="B331" s="13"/>
      <c r="C331" s="18"/>
      <c r="D331" s="19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</row>
    <row r="332">
      <c r="A332" s="13"/>
      <c r="B332" s="13"/>
      <c r="C332" s="18"/>
      <c r="D332" s="19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</row>
    <row r="333">
      <c r="A333" s="13"/>
      <c r="B333" s="13"/>
      <c r="C333" s="18"/>
      <c r="D333" s="19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</row>
    <row r="334">
      <c r="A334" s="13"/>
      <c r="B334" s="13"/>
      <c r="C334" s="18"/>
      <c r="D334" s="19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</row>
    <row r="335">
      <c r="A335" s="13"/>
      <c r="B335" s="13"/>
      <c r="C335" s="18"/>
      <c r="D335" s="19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</row>
    <row r="336">
      <c r="A336" s="13"/>
      <c r="B336" s="13"/>
      <c r="C336" s="18"/>
      <c r="D336" s="19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</row>
    <row r="337">
      <c r="A337" s="13"/>
      <c r="B337" s="13"/>
      <c r="C337" s="18"/>
      <c r="D337" s="19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</row>
    <row r="338">
      <c r="A338" s="13"/>
      <c r="B338" s="13"/>
      <c r="C338" s="18"/>
      <c r="D338" s="19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</row>
    <row r="339">
      <c r="A339" s="13"/>
      <c r="B339" s="13"/>
      <c r="C339" s="18"/>
      <c r="D339" s="19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</row>
    <row r="340">
      <c r="A340" s="13"/>
      <c r="B340" s="13"/>
      <c r="C340" s="18"/>
      <c r="D340" s="19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</row>
    <row r="341">
      <c r="A341" s="13"/>
      <c r="B341" s="13"/>
      <c r="C341" s="18"/>
      <c r="D341" s="19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</row>
    <row r="342">
      <c r="A342" s="13"/>
      <c r="B342" s="13"/>
      <c r="C342" s="18"/>
      <c r="D342" s="19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</row>
    <row r="343">
      <c r="A343" s="13"/>
      <c r="B343" s="13"/>
      <c r="C343" s="18"/>
      <c r="D343" s="19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</row>
    <row r="344">
      <c r="A344" s="13"/>
      <c r="B344" s="13"/>
      <c r="C344" s="18"/>
      <c r="D344" s="19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</row>
    <row r="345">
      <c r="A345" s="13"/>
      <c r="B345" s="13"/>
      <c r="C345" s="18"/>
      <c r="D345" s="19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</row>
    <row r="346">
      <c r="A346" s="13"/>
      <c r="B346" s="13"/>
      <c r="C346" s="18"/>
      <c r="D346" s="19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</row>
    <row r="347">
      <c r="A347" s="13"/>
      <c r="B347" s="13"/>
      <c r="C347" s="18"/>
      <c r="D347" s="19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</row>
    <row r="348">
      <c r="A348" s="13"/>
      <c r="B348" s="13"/>
      <c r="C348" s="18"/>
      <c r="D348" s="19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</row>
    <row r="349">
      <c r="A349" s="13"/>
      <c r="B349" s="13"/>
      <c r="C349" s="18"/>
      <c r="D349" s="19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</row>
    <row r="350">
      <c r="A350" s="13"/>
      <c r="B350" s="13"/>
      <c r="C350" s="18"/>
      <c r="D350" s="19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</row>
    <row r="351">
      <c r="A351" s="13"/>
      <c r="B351" s="13"/>
      <c r="C351" s="18"/>
      <c r="D351" s="19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</row>
    <row r="352">
      <c r="A352" s="13"/>
      <c r="B352" s="13"/>
      <c r="C352" s="18"/>
      <c r="D352" s="19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</row>
    <row r="353">
      <c r="A353" s="13"/>
      <c r="B353" s="13"/>
      <c r="C353" s="20"/>
      <c r="D353" s="19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</row>
    <row r="354">
      <c r="A354" s="13"/>
      <c r="B354" s="13"/>
      <c r="C354" s="20"/>
      <c r="D354" s="21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</row>
    <row r="355">
      <c r="A355" s="2"/>
      <c r="B355" s="2"/>
      <c r="C355" s="20"/>
      <c r="D355" s="21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</row>
    <row r="356">
      <c r="A356" s="2"/>
      <c r="B356" s="2"/>
      <c r="C356" s="20"/>
      <c r="D356" s="21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</row>
    <row r="357">
      <c r="A357" s="2"/>
      <c r="B357" s="2"/>
      <c r="C357" s="20"/>
      <c r="D357" s="21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</row>
    <row r="358">
      <c r="A358" s="2"/>
      <c r="B358" s="2"/>
      <c r="C358" s="20"/>
      <c r="D358" s="21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</row>
    <row r="359">
      <c r="A359" s="2"/>
      <c r="B359" s="2"/>
      <c r="C359" s="20"/>
      <c r="D359" s="21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</row>
    <row r="360">
      <c r="A360" s="2"/>
      <c r="B360" s="2"/>
      <c r="C360" s="20"/>
      <c r="D360" s="21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</row>
    <row r="361">
      <c r="A361" s="2"/>
      <c r="B361" s="2"/>
      <c r="C361" s="20"/>
      <c r="D361" s="21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</row>
    <row r="362">
      <c r="A362" s="2"/>
      <c r="B362" s="2"/>
      <c r="C362" s="20"/>
      <c r="D362" s="21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</row>
    <row r="363">
      <c r="A363" s="2"/>
      <c r="B363" s="2"/>
      <c r="C363" s="20"/>
      <c r="D363" s="21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</row>
    <row r="364">
      <c r="A364" s="2"/>
      <c r="B364" s="2"/>
      <c r="C364" s="20"/>
      <c r="D364" s="21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</row>
    <row r="365">
      <c r="A365" s="2"/>
      <c r="B365" s="2"/>
      <c r="C365" s="20"/>
      <c r="D365" s="21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</row>
    <row r="366">
      <c r="A366" s="2"/>
      <c r="B366" s="2"/>
      <c r="C366" s="20"/>
      <c r="D366" s="21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</row>
    <row r="367">
      <c r="A367" s="2"/>
      <c r="B367" s="2"/>
      <c r="C367" s="20"/>
      <c r="D367" s="21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</row>
    <row r="368">
      <c r="A368" s="2"/>
      <c r="B368" s="2"/>
      <c r="C368" s="20"/>
      <c r="D368" s="21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</row>
    <row r="369">
      <c r="A369" s="2"/>
      <c r="B369" s="2"/>
      <c r="C369" s="20"/>
      <c r="D369" s="21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</row>
    <row r="370">
      <c r="A370" s="2"/>
      <c r="B370" s="2"/>
      <c r="C370" s="20"/>
      <c r="D370" s="21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</row>
    <row r="371">
      <c r="A371" s="2"/>
      <c r="B371" s="2"/>
      <c r="C371" s="20"/>
      <c r="D371" s="21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</row>
    <row r="372">
      <c r="A372" s="2"/>
      <c r="B372" s="2"/>
      <c r="C372" s="20"/>
      <c r="D372" s="21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</row>
    <row r="373">
      <c r="A373" s="2"/>
      <c r="B373" s="2"/>
      <c r="C373" s="20"/>
      <c r="D373" s="21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</row>
    <row r="374">
      <c r="A374" s="2"/>
      <c r="B374" s="2"/>
      <c r="C374" s="20"/>
      <c r="D374" s="21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</row>
    <row r="375">
      <c r="A375" s="2"/>
      <c r="B375" s="2"/>
      <c r="C375" s="20"/>
      <c r="D375" s="21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</row>
    <row r="376">
      <c r="A376" s="2"/>
      <c r="B376" s="2"/>
      <c r="C376" s="20"/>
      <c r="D376" s="21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</row>
    <row r="377">
      <c r="A377" s="2"/>
      <c r="B377" s="2"/>
      <c r="C377" s="20"/>
      <c r="D377" s="21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</row>
    <row r="378">
      <c r="A378" s="2"/>
      <c r="B378" s="2"/>
      <c r="C378" s="20"/>
      <c r="D378" s="21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</row>
    <row r="379">
      <c r="A379" s="2"/>
      <c r="B379" s="2"/>
      <c r="C379" s="20"/>
      <c r="D379" s="21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</row>
    <row r="380">
      <c r="A380" s="2"/>
      <c r="B380" s="2"/>
      <c r="C380" s="20"/>
      <c r="D380" s="21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</row>
    <row r="381">
      <c r="A381" s="2"/>
      <c r="B381" s="2"/>
      <c r="C381" s="20"/>
      <c r="D381" s="21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</row>
    <row r="382">
      <c r="A382" s="2"/>
      <c r="B382" s="2"/>
      <c r="C382" s="20"/>
      <c r="D382" s="21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</row>
    <row r="383">
      <c r="A383" s="2"/>
      <c r="B383" s="2"/>
      <c r="C383" s="20"/>
      <c r="D383" s="21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</row>
    <row r="384">
      <c r="A384" s="2"/>
      <c r="B384" s="2"/>
      <c r="C384" s="20"/>
      <c r="D384" s="21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</row>
    <row r="385">
      <c r="A385" s="2"/>
      <c r="B385" s="2"/>
      <c r="C385" s="20"/>
      <c r="D385" s="21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</row>
    <row r="386">
      <c r="A386" s="2"/>
      <c r="B386" s="2"/>
      <c r="C386" s="20"/>
      <c r="D386" s="21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</row>
    <row r="387">
      <c r="A387" s="2"/>
      <c r="B387" s="2"/>
      <c r="C387" s="20"/>
      <c r="D387" s="21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</row>
    <row r="388">
      <c r="A388" s="2"/>
      <c r="B388" s="2"/>
      <c r="C388" s="20"/>
      <c r="D388" s="21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</row>
    <row r="389">
      <c r="A389" s="2"/>
      <c r="B389" s="2"/>
      <c r="C389" s="20"/>
      <c r="D389" s="21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</row>
    <row r="390">
      <c r="A390" s="2"/>
      <c r="B390" s="2"/>
      <c r="C390" s="20"/>
      <c r="D390" s="21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</row>
    <row r="391">
      <c r="A391" s="2"/>
      <c r="B391" s="2"/>
      <c r="C391" s="20"/>
      <c r="D391" s="21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</row>
    <row r="392">
      <c r="A392" s="2"/>
      <c r="B392" s="2"/>
      <c r="C392" s="20"/>
      <c r="D392" s="21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</row>
    <row r="393">
      <c r="A393" s="2"/>
      <c r="B393" s="2"/>
      <c r="C393" s="20"/>
      <c r="D393" s="21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</row>
    <row r="394">
      <c r="A394" s="2"/>
      <c r="B394" s="2"/>
      <c r="C394" s="20"/>
      <c r="D394" s="21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</row>
    <row r="395">
      <c r="A395" s="2"/>
      <c r="B395" s="2"/>
      <c r="C395" s="20"/>
      <c r="D395" s="21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</row>
    <row r="396">
      <c r="A396" s="2"/>
      <c r="B396" s="2"/>
      <c r="C396" s="20"/>
      <c r="D396" s="21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</row>
    <row r="397">
      <c r="A397" s="2"/>
      <c r="B397" s="2"/>
      <c r="C397" s="20"/>
      <c r="D397" s="21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</row>
    <row r="398">
      <c r="A398" s="2"/>
      <c r="B398" s="2"/>
      <c r="C398" s="20"/>
      <c r="D398" s="21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</row>
    <row r="399">
      <c r="A399" s="2"/>
      <c r="B399" s="2"/>
      <c r="C399" s="20"/>
      <c r="D399" s="21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</row>
    <row r="400">
      <c r="A400" s="2"/>
      <c r="B400" s="2"/>
      <c r="C400" s="20"/>
      <c r="D400" s="21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</row>
    <row r="401">
      <c r="A401" s="2"/>
      <c r="B401" s="2"/>
      <c r="C401" s="20"/>
      <c r="D401" s="21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</row>
    <row r="402">
      <c r="A402" s="2"/>
      <c r="B402" s="2"/>
      <c r="C402" s="20"/>
      <c r="D402" s="21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</row>
    <row r="403">
      <c r="A403" s="2"/>
      <c r="B403" s="2"/>
      <c r="C403" s="20"/>
      <c r="D403" s="21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</row>
    <row r="404">
      <c r="A404" s="2"/>
      <c r="B404" s="2"/>
      <c r="C404" s="20"/>
      <c r="D404" s="21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</row>
    <row r="405">
      <c r="A405" s="2"/>
      <c r="B405" s="2"/>
      <c r="C405" s="20"/>
      <c r="D405" s="21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</row>
    <row r="406">
      <c r="A406" s="2"/>
      <c r="B406" s="2"/>
      <c r="C406" s="20"/>
      <c r="D406" s="21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</row>
    <row r="407">
      <c r="A407" s="2"/>
      <c r="B407" s="2"/>
      <c r="C407" s="20"/>
      <c r="D407" s="21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</row>
    <row r="408">
      <c r="A408" s="2"/>
      <c r="B408" s="2"/>
      <c r="C408" s="20"/>
      <c r="D408" s="21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</row>
    <row r="409">
      <c r="A409" s="2"/>
      <c r="B409" s="2"/>
      <c r="C409" s="20"/>
      <c r="D409" s="21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</row>
    <row r="410">
      <c r="A410" s="2"/>
      <c r="B410" s="2"/>
      <c r="C410" s="20"/>
      <c r="D410" s="21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</row>
    <row r="411">
      <c r="A411" s="2"/>
      <c r="B411" s="2"/>
      <c r="C411" s="20"/>
      <c r="D411" s="21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</row>
    <row r="412">
      <c r="A412" s="2"/>
      <c r="B412" s="2"/>
      <c r="C412" s="20"/>
      <c r="D412" s="21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</row>
    <row r="413">
      <c r="A413" s="2"/>
      <c r="B413" s="2"/>
      <c r="C413" s="20"/>
      <c r="D413" s="21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</row>
    <row r="414">
      <c r="A414" s="2"/>
      <c r="B414" s="2"/>
      <c r="C414" s="20"/>
      <c r="D414" s="21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</row>
    <row r="415">
      <c r="A415" s="2"/>
      <c r="B415" s="2"/>
      <c r="C415" s="20"/>
      <c r="D415" s="21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</row>
    <row r="416">
      <c r="A416" s="2"/>
      <c r="B416" s="2"/>
      <c r="C416" s="20"/>
      <c r="D416" s="21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</row>
    <row r="417">
      <c r="A417" s="2"/>
      <c r="B417" s="2"/>
      <c r="C417" s="20"/>
      <c r="D417" s="21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</row>
    <row r="418">
      <c r="A418" s="2"/>
      <c r="B418" s="2"/>
      <c r="C418" s="20"/>
      <c r="D418" s="21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</row>
    <row r="419">
      <c r="A419" s="2"/>
      <c r="B419" s="2"/>
      <c r="C419" s="20"/>
      <c r="D419" s="21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</row>
    <row r="420">
      <c r="A420" s="2"/>
      <c r="B420" s="2"/>
      <c r="C420" s="20"/>
      <c r="D420" s="21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</row>
    <row r="421">
      <c r="A421" s="2"/>
      <c r="B421" s="2"/>
      <c r="C421" s="20"/>
      <c r="D421" s="21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</row>
    <row r="422">
      <c r="A422" s="2"/>
      <c r="B422" s="2"/>
      <c r="C422" s="20"/>
      <c r="D422" s="21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</row>
    <row r="423">
      <c r="A423" s="2"/>
      <c r="B423" s="2"/>
      <c r="C423" s="20"/>
      <c r="D423" s="21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</row>
    <row r="424">
      <c r="A424" s="2"/>
      <c r="B424" s="2"/>
      <c r="C424" s="20"/>
      <c r="D424" s="21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</row>
    <row r="425">
      <c r="A425" s="2"/>
      <c r="B425" s="2"/>
      <c r="C425" s="20"/>
      <c r="D425" s="21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</row>
    <row r="426">
      <c r="A426" s="2"/>
      <c r="B426" s="2"/>
      <c r="C426" s="20"/>
      <c r="D426" s="21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</row>
    <row r="427">
      <c r="A427" s="2"/>
      <c r="B427" s="2"/>
      <c r="C427" s="20"/>
      <c r="D427" s="21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</row>
    <row r="428">
      <c r="A428" s="2"/>
      <c r="B428" s="2"/>
      <c r="C428" s="20"/>
      <c r="D428" s="21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</row>
    <row r="429">
      <c r="A429" s="2"/>
      <c r="B429" s="2"/>
      <c r="C429" s="20"/>
      <c r="D429" s="21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</row>
    <row r="430">
      <c r="A430" s="2"/>
      <c r="B430" s="2"/>
      <c r="C430" s="20"/>
      <c r="D430" s="21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</row>
    <row r="431">
      <c r="A431" s="2"/>
      <c r="B431" s="2"/>
      <c r="C431" s="20"/>
      <c r="D431" s="21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</row>
    <row r="432">
      <c r="A432" s="2"/>
      <c r="B432" s="2"/>
      <c r="C432" s="20"/>
      <c r="D432" s="21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</row>
    <row r="433">
      <c r="A433" s="2"/>
      <c r="B433" s="2"/>
      <c r="C433" s="20"/>
      <c r="D433" s="21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</row>
    <row r="434">
      <c r="A434" s="2"/>
      <c r="B434" s="2"/>
      <c r="C434" s="20"/>
      <c r="D434" s="21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</row>
    <row r="435">
      <c r="A435" s="2"/>
      <c r="B435" s="2"/>
      <c r="C435" s="20"/>
      <c r="D435" s="21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</row>
    <row r="436">
      <c r="A436" s="2"/>
      <c r="B436" s="2"/>
      <c r="C436" s="20"/>
      <c r="D436" s="21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</row>
    <row r="437">
      <c r="A437" s="2"/>
      <c r="B437" s="2"/>
      <c r="C437" s="20"/>
      <c r="D437" s="21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</row>
    <row r="438">
      <c r="A438" s="2"/>
      <c r="B438" s="2"/>
      <c r="C438" s="20"/>
      <c r="D438" s="21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</row>
    <row r="439">
      <c r="A439" s="2"/>
      <c r="B439" s="2"/>
      <c r="C439" s="20"/>
      <c r="D439" s="21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</row>
    <row r="440">
      <c r="A440" s="2"/>
      <c r="B440" s="2"/>
      <c r="C440" s="20"/>
      <c r="D440" s="21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</row>
    <row r="441">
      <c r="A441" s="2"/>
      <c r="B441" s="2"/>
      <c r="C441" s="20"/>
      <c r="D441" s="21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</row>
    <row r="442">
      <c r="A442" s="2"/>
      <c r="B442" s="2"/>
      <c r="C442" s="20"/>
      <c r="D442" s="21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</row>
    <row r="443">
      <c r="A443" s="2"/>
      <c r="B443" s="2"/>
      <c r="C443" s="20"/>
      <c r="D443" s="21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</row>
    <row r="444">
      <c r="A444" s="2"/>
      <c r="B444" s="2"/>
      <c r="C444" s="20"/>
      <c r="D444" s="21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</row>
    <row r="445">
      <c r="A445" s="2"/>
      <c r="B445" s="2"/>
      <c r="C445" s="20"/>
      <c r="D445" s="21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</row>
    <row r="446">
      <c r="A446" s="2"/>
      <c r="B446" s="2"/>
      <c r="C446" s="20"/>
      <c r="D446" s="21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</row>
    <row r="447">
      <c r="A447" s="2"/>
      <c r="B447" s="2"/>
      <c r="C447" s="20"/>
      <c r="D447" s="21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</row>
    <row r="448">
      <c r="A448" s="2"/>
      <c r="B448" s="2"/>
      <c r="C448" s="20"/>
      <c r="D448" s="21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</row>
    <row r="449">
      <c r="A449" s="2"/>
      <c r="B449" s="2"/>
      <c r="C449" s="20"/>
      <c r="D449" s="21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</row>
    <row r="450">
      <c r="A450" s="2"/>
      <c r="B450" s="2"/>
      <c r="C450" s="20"/>
      <c r="D450" s="21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</row>
    <row r="451">
      <c r="A451" s="2"/>
      <c r="B451" s="2"/>
      <c r="C451" s="20"/>
      <c r="D451" s="21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</row>
    <row r="452">
      <c r="A452" s="2"/>
      <c r="B452" s="2"/>
      <c r="C452" s="20"/>
      <c r="D452" s="21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</row>
    <row r="453">
      <c r="A453" s="2"/>
      <c r="B453" s="2"/>
      <c r="C453" s="20"/>
      <c r="D453" s="21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</row>
    <row r="454">
      <c r="A454" s="2"/>
      <c r="B454" s="2"/>
      <c r="C454" s="20"/>
      <c r="D454" s="21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</row>
    <row r="455">
      <c r="A455" s="2"/>
      <c r="B455" s="2"/>
      <c r="C455" s="20"/>
      <c r="D455" s="21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</row>
    <row r="456">
      <c r="A456" s="2"/>
      <c r="B456" s="2"/>
      <c r="C456" s="20"/>
      <c r="D456" s="21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</row>
    <row r="457">
      <c r="A457" s="2"/>
      <c r="B457" s="2"/>
      <c r="C457" s="20"/>
      <c r="D457" s="21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</row>
    <row r="458">
      <c r="A458" s="2"/>
      <c r="B458" s="2"/>
      <c r="C458" s="20"/>
      <c r="D458" s="21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</row>
    <row r="459">
      <c r="A459" s="2"/>
      <c r="B459" s="2"/>
      <c r="C459" s="20"/>
      <c r="D459" s="21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</row>
    <row r="460">
      <c r="A460" s="2"/>
      <c r="B460" s="2"/>
      <c r="C460" s="20"/>
      <c r="D460" s="21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</row>
    <row r="461">
      <c r="A461" s="2"/>
      <c r="B461" s="2"/>
      <c r="C461" s="20"/>
      <c r="D461" s="21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</row>
    <row r="462">
      <c r="A462" s="2"/>
      <c r="B462" s="2"/>
      <c r="C462" s="20"/>
      <c r="D462" s="21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</row>
    <row r="463">
      <c r="A463" s="2"/>
      <c r="B463" s="2"/>
      <c r="C463" s="20"/>
      <c r="D463" s="21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</row>
    <row r="464">
      <c r="A464" s="2"/>
      <c r="B464" s="2"/>
      <c r="C464" s="20"/>
      <c r="D464" s="21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</row>
    <row r="465">
      <c r="A465" s="2"/>
      <c r="B465" s="2"/>
      <c r="C465" s="20"/>
      <c r="D465" s="21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</row>
    <row r="466">
      <c r="A466" s="2"/>
      <c r="B466" s="2"/>
      <c r="C466" s="20"/>
      <c r="D466" s="21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</row>
    <row r="467">
      <c r="A467" s="2"/>
      <c r="B467" s="2"/>
      <c r="C467" s="20"/>
      <c r="D467" s="21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</row>
    <row r="468">
      <c r="A468" s="2"/>
      <c r="B468" s="2"/>
      <c r="C468" s="20"/>
      <c r="D468" s="21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</row>
    <row r="469">
      <c r="A469" s="2"/>
      <c r="B469" s="2"/>
      <c r="C469" s="20"/>
      <c r="D469" s="21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</row>
    <row r="470">
      <c r="A470" s="2"/>
      <c r="B470" s="2"/>
      <c r="C470" s="20"/>
      <c r="D470" s="21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</row>
    <row r="471">
      <c r="A471" s="2"/>
      <c r="B471" s="2"/>
      <c r="C471" s="20"/>
      <c r="D471" s="21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</row>
    <row r="472">
      <c r="A472" s="2"/>
      <c r="B472" s="2"/>
      <c r="C472" s="20"/>
      <c r="D472" s="21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</row>
    <row r="473">
      <c r="A473" s="2"/>
      <c r="B473" s="2"/>
      <c r="C473" s="20"/>
      <c r="D473" s="21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</row>
    <row r="474">
      <c r="A474" s="2"/>
      <c r="B474" s="2"/>
      <c r="C474" s="20"/>
      <c r="D474" s="21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</row>
    <row r="475">
      <c r="A475" s="2"/>
      <c r="B475" s="2"/>
      <c r="C475" s="20"/>
      <c r="D475" s="21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</row>
    <row r="476">
      <c r="A476" s="2"/>
      <c r="B476" s="2"/>
      <c r="C476" s="20"/>
      <c r="D476" s="21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</row>
    <row r="477">
      <c r="A477" s="2"/>
      <c r="B477" s="2"/>
      <c r="C477" s="20"/>
      <c r="D477" s="21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</row>
    <row r="478">
      <c r="A478" s="2"/>
      <c r="B478" s="2"/>
      <c r="C478" s="20"/>
      <c r="D478" s="21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</row>
    <row r="479">
      <c r="A479" s="2"/>
      <c r="B479" s="2"/>
      <c r="C479" s="20"/>
      <c r="D479" s="21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</row>
    <row r="480">
      <c r="A480" s="2"/>
      <c r="B480" s="2"/>
      <c r="C480" s="20"/>
      <c r="D480" s="21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</row>
    <row r="481">
      <c r="A481" s="2"/>
      <c r="B481" s="2"/>
      <c r="C481" s="20"/>
      <c r="D481" s="21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</row>
    <row r="482">
      <c r="A482" s="2"/>
      <c r="B482" s="2"/>
      <c r="C482" s="20"/>
      <c r="D482" s="21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</row>
    <row r="483">
      <c r="A483" s="2"/>
      <c r="B483" s="2"/>
      <c r="C483" s="20"/>
      <c r="D483" s="21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</row>
    <row r="484">
      <c r="A484" s="2"/>
      <c r="B484" s="2"/>
      <c r="C484" s="20"/>
      <c r="D484" s="21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</row>
    <row r="485">
      <c r="A485" s="2"/>
      <c r="B485" s="2"/>
      <c r="C485" s="20"/>
      <c r="D485" s="21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</row>
    <row r="486">
      <c r="A486" s="2"/>
      <c r="B486" s="2"/>
      <c r="C486" s="20"/>
      <c r="D486" s="21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</row>
    <row r="487">
      <c r="A487" s="2"/>
      <c r="B487" s="2"/>
      <c r="C487" s="20"/>
      <c r="D487" s="21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</row>
    <row r="488">
      <c r="A488" s="2"/>
      <c r="B488" s="2"/>
      <c r="C488" s="20"/>
      <c r="D488" s="21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</row>
    <row r="489">
      <c r="A489" s="2"/>
      <c r="B489" s="2"/>
      <c r="C489" s="20"/>
      <c r="D489" s="21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</row>
    <row r="490">
      <c r="A490" s="2"/>
      <c r="B490" s="2"/>
      <c r="C490" s="20"/>
      <c r="D490" s="21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</row>
    <row r="491">
      <c r="A491" s="2"/>
      <c r="B491" s="2"/>
      <c r="C491" s="20"/>
      <c r="D491" s="21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</row>
    <row r="492">
      <c r="A492" s="2"/>
      <c r="B492" s="2"/>
      <c r="C492" s="20"/>
      <c r="D492" s="21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</row>
    <row r="493">
      <c r="A493" s="2"/>
      <c r="B493" s="2"/>
      <c r="C493" s="20"/>
      <c r="D493" s="21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</row>
    <row r="494">
      <c r="A494" s="2"/>
      <c r="B494" s="2"/>
      <c r="C494" s="20"/>
      <c r="D494" s="21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</row>
    <row r="495">
      <c r="A495" s="2"/>
      <c r="B495" s="2"/>
      <c r="C495" s="20"/>
      <c r="D495" s="21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</row>
    <row r="496">
      <c r="A496" s="2"/>
      <c r="B496" s="2"/>
      <c r="C496" s="20"/>
      <c r="D496" s="21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</row>
    <row r="497">
      <c r="A497" s="2"/>
      <c r="B497" s="2"/>
      <c r="C497" s="20"/>
      <c r="D497" s="21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</row>
    <row r="498">
      <c r="A498" s="2"/>
      <c r="B498" s="2"/>
      <c r="C498" s="20"/>
      <c r="D498" s="21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</row>
    <row r="499">
      <c r="A499" s="2"/>
      <c r="B499" s="2"/>
      <c r="C499" s="20"/>
      <c r="D499" s="21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</row>
    <row r="500">
      <c r="A500" s="2"/>
      <c r="B500" s="2"/>
      <c r="C500" s="20"/>
      <c r="D500" s="21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</row>
    <row r="501">
      <c r="A501" s="2"/>
      <c r="B501" s="2"/>
      <c r="C501" s="20"/>
      <c r="D501" s="21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</row>
    <row r="502">
      <c r="A502" s="2"/>
      <c r="B502" s="2"/>
      <c r="C502" s="20"/>
      <c r="D502" s="21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</row>
    <row r="503">
      <c r="A503" s="2"/>
      <c r="B503" s="2"/>
      <c r="C503" s="20"/>
      <c r="D503" s="21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</row>
    <row r="504">
      <c r="A504" s="2"/>
      <c r="B504" s="2"/>
      <c r="C504" s="20"/>
      <c r="D504" s="21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</row>
    <row r="505">
      <c r="A505" s="2"/>
      <c r="B505" s="2"/>
      <c r="C505" s="20"/>
      <c r="D505" s="21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</row>
    <row r="506">
      <c r="A506" s="2"/>
      <c r="B506" s="2"/>
      <c r="C506" s="20"/>
      <c r="D506" s="21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</row>
    <row r="507">
      <c r="A507" s="2"/>
      <c r="B507" s="2"/>
      <c r="C507" s="20"/>
      <c r="D507" s="21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</row>
    <row r="508">
      <c r="A508" s="2"/>
      <c r="B508" s="2"/>
      <c r="C508" s="20"/>
      <c r="D508" s="21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</row>
    <row r="509">
      <c r="A509" s="2"/>
      <c r="B509" s="2"/>
      <c r="C509" s="20"/>
      <c r="D509" s="21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</row>
    <row r="510">
      <c r="A510" s="2"/>
      <c r="B510" s="2"/>
      <c r="C510" s="20"/>
      <c r="D510" s="21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</row>
    <row r="511">
      <c r="A511" s="2"/>
      <c r="B511" s="2"/>
      <c r="C511" s="20"/>
      <c r="D511" s="21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</row>
    <row r="512">
      <c r="A512" s="2"/>
      <c r="B512" s="2"/>
      <c r="C512" s="20"/>
      <c r="D512" s="21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</row>
    <row r="513">
      <c r="A513" s="2"/>
      <c r="B513" s="2"/>
      <c r="C513" s="20"/>
      <c r="D513" s="21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</row>
    <row r="514">
      <c r="A514" s="2"/>
      <c r="B514" s="2"/>
      <c r="C514" s="20"/>
      <c r="D514" s="21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</row>
    <row r="515">
      <c r="A515" s="2"/>
      <c r="B515" s="2"/>
      <c r="C515" s="20"/>
      <c r="D515" s="21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</row>
    <row r="516">
      <c r="A516" s="2"/>
      <c r="B516" s="2"/>
      <c r="C516" s="20"/>
      <c r="D516" s="21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</row>
    <row r="517">
      <c r="A517" s="2"/>
      <c r="B517" s="2"/>
      <c r="C517" s="20"/>
      <c r="D517" s="21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</row>
    <row r="518">
      <c r="A518" s="2"/>
      <c r="B518" s="2"/>
      <c r="C518" s="20"/>
      <c r="D518" s="21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</row>
    <row r="519">
      <c r="A519" s="2"/>
      <c r="B519" s="2"/>
      <c r="C519" s="20"/>
      <c r="D519" s="21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</row>
    <row r="520">
      <c r="A520" s="2"/>
      <c r="B520" s="2"/>
      <c r="C520" s="20"/>
      <c r="D520" s="21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</row>
    <row r="521">
      <c r="A521" s="2"/>
      <c r="B521" s="2"/>
      <c r="C521" s="20"/>
      <c r="D521" s="21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</row>
    <row r="522">
      <c r="A522" s="2"/>
      <c r="B522" s="2"/>
      <c r="C522" s="20"/>
      <c r="D522" s="21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</row>
    <row r="523">
      <c r="A523" s="2"/>
      <c r="B523" s="2"/>
      <c r="C523" s="20"/>
      <c r="D523" s="21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</row>
    <row r="524">
      <c r="A524" s="2"/>
      <c r="B524" s="2"/>
      <c r="C524" s="20"/>
      <c r="D524" s="21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</row>
    <row r="525">
      <c r="A525" s="2"/>
      <c r="B525" s="2"/>
      <c r="C525" s="20"/>
      <c r="D525" s="21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</row>
    <row r="526">
      <c r="A526" s="2"/>
      <c r="B526" s="2"/>
      <c r="C526" s="20"/>
      <c r="D526" s="21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</row>
    <row r="527">
      <c r="A527" s="2"/>
      <c r="B527" s="2"/>
      <c r="C527" s="20"/>
      <c r="D527" s="21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</row>
    <row r="528">
      <c r="A528" s="2"/>
      <c r="B528" s="2"/>
      <c r="C528" s="20"/>
      <c r="D528" s="21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</row>
    <row r="529">
      <c r="A529" s="2"/>
      <c r="B529" s="2"/>
      <c r="C529" s="20"/>
      <c r="D529" s="21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</row>
    <row r="530">
      <c r="A530" s="2"/>
      <c r="B530" s="2"/>
      <c r="C530" s="20"/>
      <c r="D530" s="21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</row>
    <row r="531">
      <c r="A531" s="2"/>
      <c r="B531" s="2"/>
      <c r="C531" s="20"/>
      <c r="D531" s="21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</row>
    <row r="532">
      <c r="A532" s="2"/>
      <c r="B532" s="2"/>
      <c r="C532" s="20"/>
      <c r="D532" s="21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</row>
    <row r="533">
      <c r="A533" s="2"/>
      <c r="B533" s="2"/>
      <c r="C533" s="20"/>
      <c r="D533" s="21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</row>
    <row r="534">
      <c r="A534" s="2"/>
      <c r="B534" s="2"/>
      <c r="C534" s="20"/>
      <c r="D534" s="21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</row>
    <row r="535">
      <c r="A535" s="2"/>
      <c r="B535" s="2"/>
      <c r="C535" s="20"/>
      <c r="D535" s="21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</row>
    <row r="536">
      <c r="A536" s="2"/>
      <c r="B536" s="2"/>
      <c r="C536" s="20"/>
      <c r="D536" s="21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</row>
    <row r="537">
      <c r="A537" s="2"/>
      <c r="B537" s="2"/>
      <c r="C537" s="20"/>
      <c r="D537" s="21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</row>
    <row r="538">
      <c r="A538" s="2"/>
      <c r="B538" s="2"/>
      <c r="C538" s="20"/>
      <c r="D538" s="21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</row>
    <row r="539">
      <c r="A539" s="2"/>
      <c r="B539" s="2"/>
      <c r="C539" s="20"/>
      <c r="D539" s="21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</row>
    <row r="540">
      <c r="A540" s="2"/>
      <c r="B540" s="2"/>
      <c r="C540" s="20"/>
      <c r="D540" s="21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</row>
    <row r="541">
      <c r="A541" s="2"/>
      <c r="B541" s="2"/>
      <c r="C541" s="20"/>
      <c r="D541" s="21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</row>
    <row r="542">
      <c r="A542" s="2"/>
      <c r="B542" s="2"/>
      <c r="C542" s="20"/>
      <c r="D542" s="21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</row>
    <row r="543">
      <c r="A543" s="2"/>
      <c r="B543" s="2"/>
      <c r="C543" s="20"/>
      <c r="D543" s="21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</row>
    <row r="544">
      <c r="A544" s="2"/>
      <c r="B544" s="2"/>
      <c r="C544" s="20"/>
      <c r="D544" s="21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</row>
    <row r="545">
      <c r="A545" s="2"/>
      <c r="B545" s="2"/>
      <c r="C545" s="20"/>
      <c r="D545" s="21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</row>
    <row r="546">
      <c r="A546" s="2"/>
      <c r="B546" s="2"/>
      <c r="C546" s="20"/>
      <c r="D546" s="21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</row>
    <row r="547">
      <c r="A547" s="2"/>
      <c r="B547" s="2"/>
      <c r="C547" s="20"/>
      <c r="D547" s="21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</row>
    <row r="548">
      <c r="A548" s="2"/>
      <c r="B548" s="2"/>
      <c r="C548" s="20"/>
      <c r="D548" s="21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</row>
    <row r="549">
      <c r="A549" s="2"/>
      <c r="B549" s="2"/>
      <c r="C549" s="20"/>
      <c r="D549" s="21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</row>
    <row r="550">
      <c r="A550" s="2"/>
      <c r="B550" s="2"/>
      <c r="C550" s="20"/>
      <c r="D550" s="21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</row>
    <row r="551">
      <c r="A551" s="2"/>
      <c r="B551" s="2"/>
      <c r="C551" s="20"/>
      <c r="D551" s="21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</row>
    <row r="552">
      <c r="A552" s="2"/>
      <c r="B552" s="2"/>
      <c r="C552" s="20"/>
      <c r="D552" s="21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</row>
    <row r="553">
      <c r="A553" s="2"/>
      <c r="B553" s="2"/>
      <c r="C553" s="20"/>
      <c r="D553" s="21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</row>
    <row r="554">
      <c r="A554" s="2"/>
      <c r="B554" s="2"/>
      <c r="C554" s="20"/>
      <c r="D554" s="21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</row>
    <row r="555">
      <c r="A555" s="2"/>
      <c r="B555" s="2"/>
      <c r="C555" s="20"/>
      <c r="D555" s="21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</row>
    <row r="556">
      <c r="A556" s="2"/>
      <c r="B556" s="2"/>
      <c r="C556" s="20"/>
      <c r="D556" s="21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</row>
    <row r="557">
      <c r="A557" s="2"/>
      <c r="B557" s="2"/>
      <c r="C557" s="20"/>
      <c r="D557" s="21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</row>
    <row r="558">
      <c r="A558" s="2"/>
      <c r="B558" s="2"/>
      <c r="C558" s="20"/>
      <c r="D558" s="21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</row>
    <row r="559">
      <c r="A559" s="2"/>
      <c r="B559" s="2"/>
      <c r="C559" s="20"/>
      <c r="D559" s="21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</row>
    <row r="560">
      <c r="A560" s="2"/>
      <c r="B560" s="2"/>
      <c r="C560" s="20"/>
      <c r="D560" s="21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</row>
    <row r="561">
      <c r="A561" s="2"/>
      <c r="B561" s="2"/>
      <c r="C561" s="20"/>
      <c r="D561" s="21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</row>
    <row r="562">
      <c r="A562" s="2"/>
      <c r="B562" s="2"/>
      <c r="C562" s="20"/>
      <c r="D562" s="21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</row>
    <row r="563">
      <c r="A563" s="2"/>
      <c r="B563" s="2"/>
      <c r="C563" s="20"/>
      <c r="D563" s="21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</row>
    <row r="564">
      <c r="A564" s="2"/>
      <c r="B564" s="2"/>
      <c r="C564" s="20"/>
      <c r="D564" s="21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</row>
    <row r="565">
      <c r="A565" s="2"/>
      <c r="B565" s="2"/>
      <c r="C565" s="20"/>
      <c r="D565" s="21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</row>
    <row r="566">
      <c r="A566" s="2"/>
      <c r="B566" s="2"/>
      <c r="C566" s="20"/>
      <c r="D566" s="21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</row>
    <row r="567">
      <c r="A567" s="2"/>
      <c r="B567" s="2"/>
      <c r="C567" s="20"/>
      <c r="D567" s="21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</row>
    <row r="568">
      <c r="A568" s="2"/>
      <c r="B568" s="2"/>
      <c r="C568" s="20"/>
      <c r="D568" s="21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</row>
    <row r="569">
      <c r="A569" s="2"/>
      <c r="B569" s="2"/>
      <c r="C569" s="20"/>
      <c r="D569" s="21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</row>
    <row r="570">
      <c r="A570" s="2"/>
      <c r="B570" s="2"/>
      <c r="C570" s="20"/>
      <c r="D570" s="21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</row>
    <row r="571">
      <c r="A571" s="2"/>
      <c r="B571" s="2"/>
      <c r="C571" s="20"/>
      <c r="D571" s="21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</row>
    <row r="572">
      <c r="A572" s="2"/>
      <c r="B572" s="2"/>
      <c r="C572" s="20"/>
      <c r="D572" s="21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</row>
    <row r="573">
      <c r="A573" s="2"/>
      <c r="B573" s="2"/>
      <c r="C573" s="20"/>
      <c r="D573" s="21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</row>
    <row r="574">
      <c r="A574" s="2"/>
      <c r="B574" s="2"/>
      <c r="C574" s="20"/>
      <c r="D574" s="21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</row>
    <row r="575">
      <c r="A575" s="2"/>
      <c r="B575" s="2"/>
      <c r="C575" s="20"/>
      <c r="D575" s="21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</row>
    <row r="576">
      <c r="A576" s="2"/>
      <c r="B576" s="2"/>
      <c r="C576" s="20"/>
      <c r="D576" s="21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</row>
    <row r="577">
      <c r="A577" s="2"/>
      <c r="B577" s="2"/>
      <c r="C577" s="20"/>
      <c r="D577" s="21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</row>
    <row r="578">
      <c r="A578" s="2"/>
      <c r="B578" s="2"/>
      <c r="C578" s="20"/>
      <c r="D578" s="21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</row>
    <row r="579">
      <c r="A579" s="2"/>
      <c r="B579" s="2"/>
      <c r="C579" s="20"/>
      <c r="D579" s="21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</row>
    <row r="580">
      <c r="A580" s="2"/>
      <c r="B580" s="2"/>
      <c r="C580" s="20"/>
      <c r="D580" s="21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</row>
    <row r="581">
      <c r="A581" s="2"/>
      <c r="B581" s="2"/>
      <c r="C581" s="20"/>
      <c r="D581" s="21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</row>
    <row r="582">
      <c r="A582" s="2"/>
      <c r="B582" s="2"/>
      <c r="C582" s="20"/>
      <c r="D582" s="21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</row>
    <row r="583">
      <c r="A583" s="2"/>
      <c r="B583" s="2"/>
      <c r="C583" s="20"/>
      <c r="D583" s="21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</row>
    <row r="584">
      <c r="A584" s="2"/>
      <c r="B584" s="2"/>
      <c r="C584" s="20"/>
      <c r="D584" s="21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</row>
    <row r="585">
      <c r="A585" s="2"/>
      <c r="B585" s="2"/>
      <c r="C585" s="20"/>
      <c r="D585" s="21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</row>
    <row r="586">
      <c r="A586" s="2"/>
      <c r="B586" s="2"/>
      <c r="C586" s="20"/>
      <c r="D586" s="21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</row>
    <row r="587">
      <c r="A587" s="2"/>
      <c r="B587" s="2"/>
      <c r="C587" s="20"/>
      <c r="D587" s="21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</row>
    <row r="588">
      <c r="A588" s="2"/>
      <c r="B588" s="2"/>
      <c r="C588" s="20"/>
      <c r="D588" s="21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</row>
    <row r="589">
      <c r="A589" s="2"/>
      <c r="B589" s="2"/>
      <c r="C589" s="20"/>
      <c r="D589" s="21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</row>
    <row r="590">
      <c r="A590" s="2"/>
      <c r="B590" s="2"/>
      <c r="C590" s="20"/>
      <c r="D590" s="21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</row>
    <row r="591">
      <c r="A591" s="2"/>
      <c r="B591" s="2"/>
      <c r="C591" s="20"/>
      <c r="D591" s="21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</row>
    <row r="592">
      <c r="A592" s="2"/>
      <c r="B592" s="2"/>
      <c r="C592" s="20"/>
      <c r="D592" s="21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</row>
    <row r="593">
      <c r="A593" s="2"/>
      <c r="B593" s="2"/>
      <c r="C593" s="20"/>
      <c r="D593" s="21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</row>
    <row r="594">
      <c r="A594" s="2"/>
      <c r="B594" s="2"/>
      <c r="C594" s="20"/>
      <c r="D594" s="21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</row>
    <row r="595">
      <c r="A595" s="2"/>
      <c r="B595" s="2"/>
      <c r="C595" s="20"/>
      <c r="D595" s="21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</row>
    <row r="596">
      <c r="A596" s="2"/>
      <c r="B596" s="2"/>
      <c r="C596" s="20"/>
      <c r="D596" s="21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</row>
    <row r="597">
      <c r="A597" s="2"/>
      <c r="B597" s="2"/>
      <c r="C597" s="20"/>
      <c r="D597" s="21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</row>
    <row r="598">
      <c r="A598" s="2"/>
      <c r="B598" s="2"/>
      <c r="C598" s="20"/>
      <c r="D598" s="21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</row>
    <row r="599">
      <c r="A599" s="2"/>
      <c r="B599" s="2"/>
      <c r="C599" s="20"/>
      <c r="D599" s="21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</row>
    <row r="600">
      <c r="A600" s="2"/>
      <c r="B600" s="2"/>
      <c r="C600" s="20"/>
      <c r="D600" s="21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</row>
    <row r="601">
      <c r="A601" s="2"/>
      <c r="B601" s="2"/>
      <c r="C601" s="20"/>
      <c r="D601" s="21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</row>
    <row r="602">
      <c r="A602" s="2"/>
      <c r="B602" s="2"/>
      <c r="C602" s="20"/>
      <c r="D602" s="21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</row>
    <row r="603">
      <c r="A603" s="2"/>
      <c r="B603" s="2"/>
      <c r="C603" s="20"/>
      <c r="D603" s="21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</row>
    <row r="604">
      <c r="A604" s="2"/>
      <c r="B604" s="2"/>
      <c r="C604" s="20"/>
      <c r="D604" s="21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</row>
    <row r="605">
      <c r="A605" s="2"/>
      <c r="B605" s="2"/>
      <c r="C605" s="20"/>
      <c r="D605" s="21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</row>
    <row r="606">
      <c r="A606" s="2"/>
      <c r="B606" s="2"/>
      <c r="C606" s="20"/>
      <c r="D606" s="21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</row>
    <row r="607">
      <c r="A607" s="2"/>
      <c r="B607" s="2"/>
      <c r="C607" s="20"/>
      <c r="D607" s="21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</row>
    <row r="608">
      <c r="A608" s="2"/>
      <c r="B608" s="2"/>
      <c r="C608" s="20"/>
      <c r="D608" s="21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</row>
    <row r="609">
      <c r="A609" s="2"/>
      <c r="B609" s="2"/>
      <c r="C609" s="20"/>
      <c r="D609" s="21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</row>
    <row r="610">
      <c r="A610" s="2"/>
      <c r="B610" s="2"/>
      <c r="C610" s="20"/>
      <c r="D610" s="21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</row>
    <row r="611">
      <c r="A611" s="2"/>
      <c r="B611" s="2"/>
      <c r="C611" s="20"/>
      <c r="D611" s="21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</row>
    <row r="612">
      <c r="A612" s="2"/>
      <c r="B612" s="2"/>
      <c r="C612" s="20"/>
      <c r="D612" s="21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</row>
    <row r="613">
      <c r="A613" s="2"/>
      <c r="B613" s="2"/>
      <c r="C613" s="20"/>
      <c r="D613" s="21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</row>
    <row r="614">
      <c r="A614" s="2"/>
      <c r="B614" s="2"/>
      <c r="C614" s="20"/>
      <c r="D614" s="21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</row>
    <row r="615">
      <c r="A615" s="2"/>
      <c r="B615" s="2"/>
      <c r="C615" s="20"/>
      <c r="D615" s="21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</row>
    <row r="616">
      <c r="A616" s="2"/>
      <c r="B616" s="2"/>
      <c r="C616" s="20"/>
      <c r="D616" s="21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</row>
    <row r="617">
      <c r="A617" s="2"/>
      <c r="B617" s="2"/>
      <c r="C617" s="20"/>
      <c r="D617" s="21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</row>
    <row r="618">
      <c r="A618" s="2"/>
      <c r="B618" s="2"/>
      <c r="C618" s="20"/>
      <c r="D618" s="21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</row>
    <row r="619">
      <c r="A619" s="2"/>
      <c r="B619" s="2"/>
      <c r="C619" s="20"/>
      <c r="D619" s="21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</row>
    <row r="620">
      <c r="A620" s="2"/>
      <c r="B620" s="2"/>
      <c r="C620" s="20"/>
      <c r="D620" s="21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</row>
    <row r="621">
      <c r="A621" s="2"/>
      <c r="B621" s="2"/>
      <c r="C621" s="20"/>
      <c r="D621" s="21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</row>
    <row r="622">
      <c r="A622" s="2"/>
      <c r="B622" s="2"/>
      <c r="C622" s="20"/>
      <c r="D622" s="21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</row>
    <row r="623">
      <c r="A623" s="2"/>
      <c r="B623" s="2"/>
      <c r="C623" s="20"/>
      <c r="D623" s="21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</row>
    <row r="624">
      <c r="A624" s="2"/>
      <c r="B624" s="2"/>
      <c r="C624" s="20"/>
      <c r="D624" s="21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</row>
    <row r="625">
      <c r="A625" s="2"/>
      <c r="B625" s="2"/>
      <c r="C625" s="20"/>
      <c r="D625" s="21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</row>
    <row r="626">
      <c r="A626" s="2"/>
      <c r="B626" s="2"/>
      <c r="C626" s="20"/>
      <c r="D626" s="21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</row>
    <row r="627">
      <c r="A627" s="2"/>
      <c r="B627" s="2"/>
      <c r="C627" s="20"/>
      <c r="D627" s="21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</row>
    <row r="628">
      <c r="A628" s="2"/>
      <c r="B628" s="2"/>
      <c r="C628" s="20"/>
      <c r="D628" s="21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</row>
    <row r="629">
      <c r="A629" s="2"/>
      <c r="B629" s="2"/>
      <c r="C629" s="20"/>
      <c r="D629" s="21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</row>
    <row r="630">
      <c r="A630" s="2"/>
      <c r="B630" s="2"/>
      <c r="C630" s="20"/>
      <c r="D630" s="21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</row>
    <row r="631">
      <c r="A631" s="2"/>
      <c r="B631" s="2"/>
      <c r="C631" s="20"/>
      <c r="D631" s="21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</row>
    <row r="632">
      <c r="A632" s="2"/>
      <c r="B632" s="2"/>
      <c r="C632" s="20"/>
      <c r="D632" s="21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</row>
    <row r="633">
      <c r="A633" s="2"/>
      <c r="B633" s="2"/>
      <c r="C633" s="20"/>
      <c r="D633" s="21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</row>
    <row r="634">
      <c r="A634" s="2"/>
      <c r="B634" s="2"/>
      <c r="C634" s="20"/>
      <c r="D634" s="21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</row>
    <row r="635">
      <c r="A635" s="2"/>
      <c r="B635" s="2"/>
      <c r="C635" s="20"/>
      <c r="D635" s="21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</row>
    <row r="636">
      <c r="A636" s="2"/>
      <c r="B636" s="2"/>
      <c r="C636" s="20"/>
      <c r="D636" s="21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</row>
    <row r="637">
      <c r="A637" s="2"/>
      <c r="B637" s="2"/>
      <c r="C637" s="20"/>
      <c r="D637" s="21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</row>
    <row r="638">
      <c r="A638" s="2"/>
      <c r="B638" s="2"/>
      <c r="C638" s="20"/>
      <c r="D638" s="21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</row>
    <row r="639">
      <c r="A639" s="2"/>
      <c r="B639" s="2"/>
      <c r="C639" s="20"/>
      <c r="D639" s="21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</row>
    <row r="640">
      <c r="A640" s="2"/>
      <c r="B640" s="2"/>
      <c r="C640" s="20"/>
      <c r="D640" s="21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</row>
    <row r="641">
      <c r="A641" s="2"/>
      <c r="B641" s="2"/>
      <c r="C641" s="20"/>
      <c r="D641" s="21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</row>
    <row r="642">
      <c r="A642" s="2"/>
      <c r="B642" s="2"/>
      <c r="C642" s="20"/>
      <c r="D642" s="21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</row>
    <row r="643">
      <c r="A643" s="2"/>
      <c r="B643" s="2"/>
      <c r="C643" s="20"/>
      <c r="D643" s="21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</row>
    <row r="644">
      <c r="A644" s="2"/>
      <c r="B644" s="2"/>
      <c r="C644" s="20"/>
      <c r="D644" s="21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</row>
    <row r="645">
      <c r="A645" s="2"/>
      <c r="B645" s="2"/>
      <c r="C645" s="20"/>
      <c r="D645" s="21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</row>
    <row r="646">
      <c r="A646" s="2"/>
      <c r="B646" s="2"/>
      <c r="C646" s="20"/>
      <c r="D646" s="21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</row>
    <row r="647">
      <c r="A647" s="2"/>
      <c r="B647" s="2"/>
      <c r="C647" s="20"/>
      <c r="D647" s="21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</row>
    <row r="648">
      <c r="A648" s="2"/>
      <c r="B648" s="2"/>
      <c r="C648" s="20"/>
      <c r="D648" s="21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</row>
    <row r="649">
      <c r="A649" s="2"/>
      <c r="B649" s="2"/>
      <c r="C649" s="20"/>
      <c r="D649" s="21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</row>
    <row r="650">
      <c r="A650" s="2"/>
      <c r="B650" s="2"/>
      <c r="C650" s="20"/>
      <c r="D650" s="21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</row>
    <row r="651">
      <c r="A651" s="2"/>
      <c r="B651" s="2"/>
      <c r="C651" s="20"/>
      <c r="D651" s="21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</row>
    <row r="652">
      <c r="A652" s="2"/>
      <c r="B652" s="2"/>
      <c r="C652" s="20"/>
      <c r="D652" s="21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</row>
    <row r="653">
      <c r="A653" s="2"/>
      <c r="B653" s="2"/>
      <c r="C653" s="20"/>
      <c r="D653" s="21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</row>
    <row r="654">
      <c r="A654" s="2"/>
      <c r="B654" s="2"/>
      <c r="C654" s="20"/>
      <c r="D654" s="21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</row>
    <row r="655">
      <c r="A655" s="2"/>
      <c r="B655" s="2"/>
      <c r="C655" s="20"/>
      <c r="D655" s="21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</row>
    <row r="656">
      <c r="A656" s="2"/>
      <c r="B656" s="2"/>
      <c r="C656" s="20"/>
      <c r="D656" s="21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</row>
    <row r="657">
      <c r="A657" s="2"/>
      <c r="B657" s="2"/>
      <c r="C657" s="20"/>
      <c r="D657" s="21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</row>
    <row r="658">
      <c r="A658" s="2"/>
      <c r="B658" s="2"/>
      <c r="C658" s="20"/>
      <c r="D658" s="21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</row>
    <row r="659">
      <c r="A659" s="2"/>
      <c r="B659" s="2"/>
      <c r="C659" s="20"/>
      <c r="D659" s="21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</row>
    <row r="660">
      <c r="A660" s="2"/>
      <c r="B660" s="2"/>
      <c r="C660" s="20"/>
      <c r="D660" s="21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</row>
    <row r="661">
      <c r="A661" s="2"/>
      <c r="B661" s="2"/>
      <c r="C661" s="20"/>
      <c r="D661" s="21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</row>
    <row r="662">
      <c r="A662" s="2"/>
      <c r="B662" s="2"/>
      <c r="C662" s="20"/>
      <c r="D662" s="21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</row>
    <row r="663">
      <c r="A663" s="2"/>
      <c r="B663" s="2"/>
      <c r="C663" s="20"/>
      <c r="D663" s="21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</row>
    <row r="664">
      <c r="A664" s="2"/>
      <c r="B664" s="2"/>
      <c r="C664" s="20"/>
      <c r="D664" s="21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</row>
    <row r="665">
      <c r="A665" s="2"/>
      <c r="B665" s="2"/>
      <c r="C665" s="20"/>
      <c r="D665" s="21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</row>
    <row r="666">
      <c r="A666" s="2"/>
      <c r="B666" s="2"/>
      <c r="C666" s="20"/>
      <c r="D666" s="21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</row>
    <row r="667">
      <c r="A667" s="2"/>
      <c r="B667" s="2"/>
      <c r="C667" s="20"/>
      <c r="D667" s="21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</row>
    <row r="668">
      <c r="A668" s="2"/>
      <c r="B668" s="2"/>
      <c r="C668" s="20"/>
      <c r="D668" s="21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</row>
    <row r="669">
      <c r="A669" s="2"/>
      <c r="B669" s="2"/>
      <c r="C669" s="20"/>
      <c r="D669" s="21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</row>
    <row r="670">
      <c r="A670" s="2"/>
      <c r="B670" s="2"/>
      <c r="C670" s="20"/>
      <c r="D670" s="21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</row>
    <row r="671">
      <c r="A671" s="2"/>
      <c r="B671" s="2"/>
      <c r="C671" s="20"/>
      <c r="D671" s="21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</row>
    <row r="672">
      <c r="A672" s="2"/>
      <c r="B672" s="2"/>
      <c r="C672" s="20"/>
      <c r="D672" s="21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</row>
    <row r="673">
      <c r="A673" s="2"/>
      <c r="B673" s="2"/>
      <c r="C673" s="20"/>
      <c r="D673" s="21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</row>
    <row r="674">
      <c r="A674" s="2"/>
      <c r="B674" s="2"/>
      <c r="C674" s="20"/>
      <c r="D674" s="21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</row>
    <row r="675">
      <c r="A675" s="2"/>
      <c r="B675" s="2"/>
      <c r="C675" s="20"/>
      <c r="D675" s="21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</row>
    <row r="676">
      <c r="A676" s="2"/>
      <c r="B676" s="2"/>
      <c r="C676" s="20"/>
      <c r="D676" s="21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</row>
    <row r="677">
      <c r="A677" s="2"/>
      <c r="B677" s="2"/>
      <c r="C677" s="20"/>
      <c r="D677" s="21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</row>
    <row r="678">
      <c r="A678" s="2"/>
      <c r="B678" s="2"/>
      <c r="C678" s="20"/>
      <c r="D678" s="21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</row>
    <row r="679">
      <c r="A679" s="2"/>
      <c r="B679" s="2"/>
      <c r="C679" s="20"/>
      <c r="D679" s="21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</row>
    <row r="680">
      <c r="A680" s="2"/>
      <c r="B680" s="2"/>
      <c r="C680" s="20"/>
      <c r="D680" s="21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</row>
    <row r="681">
      <c r="A681" s="2"/>
      <c r="B681" s="2"/>
      <c r="C681" s="20"/>
      <c r="D681" s="21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</row>
    <row r="682">
      <c r="A682" s="2"/>
      <c r="B682" s="2"/>
      <c r="C682" s="20"/>
      <c r="D682" s="21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</row>
    <row r="683">
      <c r="A683" s="2"/>
      <c r="B683" s="2"/>
      <c r="C683" s="20"/>
      <c r="D683" s="21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</row>
    <row r="684">
      <c r="A684" s="2"/>
      <c r="B684" s="2"/>
      <c r="C684" s="20"/>
      <c r="D684" s="21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</row>
    <row r="685">
      <c r="A685" s="2"/>
      <c r="B685" s="2"/>
      <c r="C685" s="20"/>
      <c r="D685" s="21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</row>
    <row r="686">
      <c r="A686" s="2"/>
      <c r="B686" s="2"/>
      <c r="C686" s="20"/>
      <c r="D686" s="21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</row>
    <row r="687">
      <c r="A687" s="2"/>
      <c r="B687" s="2"/>
      <c r="C687" s="20"/>
      <c r="D687" s="21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</row>
    <row r="688">
      <c r="A688" s="2"/>
      <c r="B688" s="2"/>
      <c r="C688" s="20"/>
      <c r="D688" s="21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</row>
    <row r="689">
      <c r="A689" s="2"/>
      <c r="B689" s="2"/>
      <c r="C689" s="20"/>
      <c r="D689" s="21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</row>
    <row r="690">
      <c r="A690" s="2"/>
      <c r="B690" s="2"/>
      <c r="C690" s="20"/>
      <c r="D690" s="21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</row>
    <row r="691">
      <c r="A691" s="2"/>
      <c r="B691" s="2"/>
      <c r="C691" s="20"/>
      <c r="D691" s="21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</row>
    <row r="692">
      <c r="A692" s="2"/>
      <c r="B692" s="2"/>
      <c r="C692" s="20"/>
      <c r="D692" s="21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</row>
    <row r="693">
      <c r="A693" s="2"/>
      <c r="B693" s="2"/>
      <c r="C693" s="20"/>
      <c r="D693" s="21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</row>
    <row r="694">
      <c r="A694" s="2"/>
      <c r="B694" s="2"/>
      <c r="C694" s="20"/>
      <c r="D694" s="21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</row>
    <row r="695">
      <c r="A695" s="2"/>
      <c r="B695" s="2"/>
      <c r="C695" s="20"/>
      <c r="D695" s="21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</row>
    <row r="696">
      <c r="A696" s="2"/>
      <c r="B696" s="2"/>
      <c r="C696" s="20"/>
      <c r="D696" s="21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</row>
    <row r="697">
      <c r="A697" s="2"/>
      <c r="B697" s="2"/>
      <c r="C697" s="20"/>
      <c r="D697" s="21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</row>
    <row r="698">
      <c r="A698" s="2"/>
      <c r="B698" s="2"/>
      <c r="C698" s="20"/>
      <c r="D698" s="21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</row>
    <row r="699">
      <c r="A699" s="2"/>
      <c r="B699" s="2"/>
      <c r="C699" s="20"/>
      <c r="D699" s="21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</row>
    <row r="700">
      <c r="A700" s="2"/>
      <c r="B700" s="2"/>
      <c r="C700" s="20"/>
      <c r="D700" s="21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</row>
    <row r="701">
      <c r="A701" s="2"/>
      <c r="B701" s="2"/>
      <c r="C701" s="20"/>
      <c r="D701" s="21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</row>
    <row r="702">
      <c r="A702" s="2"/>
      <c r="B702" s="2"/>
      <c r="C702" s="20"/>
      <c r="D702" s="21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</row>
    <row r="703">
      <c r="A703" s="2"/>
      <c r="B703" s="2"/>
      <c r="C703" s="20"/>
      <c r="D703" s="21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</row>
    <row r="704">
      <c r="A704" s="2"/>
      <c r="B704" s="2"/>
      <c r="C704" s="20"/>
      <c r="D704" s="21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</row>
    <row r="705">
      <c r="A705" s="2"/>
      <c r="B705" s="2"/>
      <c r="C705" s="20"/>
      <c r="D705" s="21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</row>
    <row r="706">
      <c r="A706" s="2"/>
      <c r="B706" s="2"/>
      <c r="C706" s="20"/>
      <c r="D706" s="21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</row>
    <row r="707">
      <c r="A707" s="2"/>
      <c r="B707" s="2"/>
      <c r="C707" s="20"/>
      <c r="D707" s="21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</row>
    <row r="708">
      <c r="A708" s="2"/>
      <c r="B708" s="2"/>
      <c r="C708" s="20"/>
      <c r="D708" s="21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</row>
    <row r="709">
      <c r="A709" s="2"/>
      <c r="B709" s="2"/>
      <c r="C709" s="20"/>
      <c r="D709" s="21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</row>
    <row r="710">
      <c r="A710" s="2"/>
      <c r="B710" s="2"/>
      <c r="C710" s="20"/>
      <c r="D710" s="21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</row>
    <row r="711">
      <c r="A711" s="2"/>
      <c r="B711" s="2"/>
      <c r="C711" s="20"/>
      <c r="D711" s="21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</row>
    <row r="712">
      <c r="A712" s="2"/>
      <c r="B712" s="2"/>
      <c r="C712" s="20"/>
      <c r="D712" s="21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</row>
    <row r="713">
      <c r="A713" s="2"/>
      <c r="B713" s="2"/>
      <c r="C713" s="20"/>
      <c r="D713" s="21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</row>
    <row r="714">
      <c r="A714" s="2"/>
      <c r="B714" s="2"/>
      <c r="C714" s="20"/>
      <c r="D714" s="21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</row>
    <row r="715">
      <c r="A715" s="2"/>
      <c r="B715" s="2"/>
      <c r="C715" s="20"/>
      <c r="D715" s="21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</row>
    <row r="716">
      <c r="A716" s="2"/>
      <c r="B716" s="2"/>
      <c r="C716" s="20"/>
      <c r="D716" s="21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</row>
    <row r="717">
      <c r="A717" s="2"/>
      <c r="B717" s="2"/>
      <c r="C717" s="20"/>
      <c r="D717" s="21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</row>
    <row r="718">
      <c r="A718" s="2"/>
      <c r="B718" s="2"/>
      <c r="C718" s="20"/>
      <c r="D718" s="21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</row>
    <row r="719">
      <c r="A719" s="2"/>
      <c r="B719" s="2"/>
      <c r="C719" s="20"/>
      <c r="D719" s="21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</row>
    <row r="720">
      <c r="A720" s="2"/>
      <c r="B720" s="2"/>
      <c r="C720" s="20"/>
      <c r="D720" s="21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</row>
    <row r="721">
      <c r="A721" s="2"/>
      <c r="B721" s="2"/>
      <c r="C721" s="20"/>
      <c r="D721" s="21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</row>
    <row r="722">
      <c r="A722" s="2"/>
      <c r="B722" s="2"/>
      <c r="C722" s="20"/>
      <c r="D722" s="21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</row>
    <row r="723">
      <c r="A723" s="2"/>
      <c r="B723" s="2"/>
      <c r="C723" s="20"/>
      <c r="D723" s="21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</row>
    <row r="724">
      <c r="A724" s="2"/>
      <c r="B724" s="2"/>
      <c r="C724" s="20"/>
      <c r="D724" s="21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</row>
    <row r="725">
      <c r="A725" s="2"/>
      <c r="B725" s="2"/>
      <c r="C725" s="20"/>
      <c r="D725" s="21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</row>
    <row r="726">
      <c r="A726" s="2"/>
      <c r="B726" s="2"/>
      <c r="C726" s="20"/>
      <c r="D726" s="21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</row>
    <row r="727">
      <c r="A727" s="2"/>
      <c r="B727" s="2"/>
      <c r="C727" s="20"/>
      <c r="D727" s="21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</row>
    <row r="728">
      <c r="A728" s="2"/>
      <c r="B728" s="2"/>
      <c r="C728" s="20"/>
      <c r="D728" s="21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</row>
    <row r="729">
      <c r="A729" s="2"/>
      <c r="B729" s="2"/>
      <c r="C729" s="20"/>
      <c r="D729" s="21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</row>
    <row r="730">
      <c r="A730" s="2"/>
      <c r="B730" s="2"/>
      <c r="C730" s="20"/>
      <c r="D730" s="21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</row>
    <row r="731">
      <c r="A731" s="2"/>
      <c r="B731" s="2"/>
      <c r="C731" s="20"/>
      <c r="D731" s="21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</row>
    <row r="732">
      <c r="A732" s="2"/>
      <c r="B732" s="2"/>
      <c r="C732" s="20"/>
      <c r="D732" s="21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</row>
    <row r="733">
      <c r="A733" s="2"/>
      <c r="B733" s="2"/>
      <c r="C733" s="20"/>
      <c r="D733" s="21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</row>
    <row r="734">
      <c r="A734" s="2"/>
      <c r="B734" s="2"/>
      <c r="C734" s="20"/>
      <c r="D734" s="21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</row>
    <row r="735">
      <c r="A735" s="2"/>
      <c r="B735" s="2"/>
      <c r="C735" s="20"/>
      <c r="D735" s="21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</row>
    <row r="736">
      <c r="A736" s="2"/>
      <c r="B736" s="2"/>
      <c r="C736" s="20"/>
      <c r="D736" s="21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</row>
    <row r="737">
      <c r="A737" s="2"/>
      <c r="B737" s="2"/>
      <c r="C737" s="20"/>
      <c r="D737" s="21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</row>
    <row r="738">
      <c r="A738" s="2"/>
      <c r="B738" s="2"/>
      <c r="C738" s="20"/>
      <c r="D738" s="21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</row>
    <row r="739">
      <c r="A739" s="2"/>
      <c r="B739" s="2"/>
      <c r="C739" s="20"/>
      <c r="D739" s="21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</row>
    <row r="740">
      <c r="A740" s="2"/>
      <c r="B740" s="2"/>
      <c r="C740" s="20"/>
      <c r="D740" s="21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</row>
    <row r="741">
      <c r="A741" s="2"/>
      <c r="B741" s="2"/>
      <c r="C741" s="20"/>
      <c r="D741" s="21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</row>
    <row r="742">
      <c r="A742" s="2"/>
      <c r="B742" s="2"/>
      <c r="C742" s="20"/>
      <c r="D742" s="21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</row>
    <row r="743">
      <c r="A743" s="2"/>
      <c r="B743" s="2"/>
      <c r="C743" s="20"/>
      <c r="D743" s="21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</row>
    <row r="744">
      <c r="A744" s="2"/>
      <c r="B744" s="2"/>
      <c r="C744" s="20"/>
      <c r="D744" s="21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</row>
    <row r="745">
      <c r="A745" s="2"/>
      <c r="B745" s="2"/>
      <c r="C745" s="20"/>
      <c r="D745" s="21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</row>
    <row r="746">
      <c r="A746" s="2"/>
      <c r="B746" s="2"/>
      <c r="C746" s="20"/>
      <c r="D746" s="21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</row>
    <row r="747">
      <c r="A747" s="2"/>
      <c r="B747" s="2"/>
      <c r="C747" s="20"/>
      <c r="D747" s="21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</row>
    <row r="748">
      <c r="A748" s="2"/>
      <c r="B748" s="2"/>
      <c r="C748" s="20"/>
      <c r="D748" s="21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</row>
    <row r="749">
      <c r="A749" s="2"/>
      <c r="B749" s="2"/>
      <c r="C749" s="20"/>
      <c r="D749" s="21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</row>
    <row r="750">
      <c r="A750" s="2"/>
      <c r="B750" s="2"/>
      <c r="C750" s="20"/>
      <c r="D750" s="21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</row>
    <row r="751">
      <c r="A751" s="2"/>
      <c r="B751" s="2"/>
      <c r="C751" s="20"/>
      <c r="D751" s="21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</row>
    <row r="752">
      <c r="A752" s="2"/>
      <c r="B752" s="2"/>
      <c r="C752" s="20"/>
      <c r="D752" s="21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</row>
    <row r="753">
      <c r="A753" s="2"/>
      <c r="B753" s="2"/>
      <c r="C753" s="20"/>
      <c r="D753" s="21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</row>
    <row r="754">
      <c r="A754" s="2"/>
      <c r="B754" s="2"/>
      <c r="C754" s="20"/>
      <c r="D754" s="21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</row>
    <row r="755">
      <c r="A755" s="2"/>
      <c r="B755" s="2"/>
      <c r="C755" s="20"/>
      <c r="D755" s="21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</row>
    <row r="756">
      <c r="A756" s="2"/>
      <c r="B756" s="2"/>
      <c r="C756" s="20"/>
      <c r="D756" s="21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</row>
    <row r="757">
      <c r="A757" s="2"/>
      <c r="B757" s="2"/>
      <c r="C757" s="20"/>
      <c r="D757" s="21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</row>
    <row r="758">
      <c r="A758" s="2"/>
      <c r="B758" s="2"/>
      <c r="C758" s="20"/>
      <c r="D758" s="21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</row>
    <row r="759">
      <c r="A759" s="2"/>
      <c r="B759" s="2"/>
      <c r="C759" s="20"/>
      <c r="D759" s="21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</row>
    <row r="760">
      <c r="A760" s="2"/>
      <c r="B760" s="2"/>
      <c r="C760" s="20"/>
      <c r="D760" s="21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</row>
    <row r="761">
      <c r="A761" s="2"/>
      <c r="B761" s="2"/>
      <c r="C761" s="20"/>
      <c r="D761" s="21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</row>
    <row r="762">
      <c r="A762" s="2"/>
      <c r="B762" s="2"/>
      <c r="C762" s="20"/>
      <c r="D762" s="21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</row>
    <row r="763">
      <c r="A763" s="2"/>
      <c r="B763" s="2"/>
      <c r="C763" s="20"/>
      <c r="D763" s="21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</row>
    <row r="764">
      <c r="A764" s="2"/>
      <c r="B764" s="2"/>
      <c r="C764" s="20"/>
      <c r="D764" s="21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</row>
    <row r="765">
      <c r="A765" s="2"/>
      <c r="B765" s="2"/>
      <c r="C765" s="20"/>
      <c r="D765" s="21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</row>
    <row r="766">
      <c r="A766" s="2"/>
      <c r="B766" s="2"/>
      <c r="C766" s="20"/>
      <c r="D766" s="21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</row>
    <row r="767">
      <c r="A767" s="2"/>
      <c r="B767" s="2"/>
      <c r="C767" s="20"/>
      <c r="D767" s="21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</row>
    <row r="768">
      <c r="A768" s="2"/>
      <c r="B768" s="2"/>
      <c r="C768" s="20"/>
      <c r="D768" s="21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</row>
    <row r="769">
      <c r="A769" s="2"/>
      <c r="B769" s="2"/>
      <c r="C769" s="20"/>
      <c r="D769" s="21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</row>
    <row r="770">
      <c r="A770" s="2"/>
      <c r="B770" s="2"/>
      <c r="C770" s="20"/>
      <c r="D770" s="21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</row>
    <row r="771">
      <c r="A771" s="2"/>
      <c r="B771" s="2"/>
      <c r="C771" s="20"/>
      <c r="D771" s="21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</row>
    <row r="772">
      <c r="A772" s="2"/>
      <c r="B772" s="2"/>
      <c r="C772" s="20"/>
      <c r="D772" s="21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</row>
    <row r="773">
      <c r="A773" s="2"/>
      <c r="B773" s="2"/>
      <c r="C773" s="20"/>
      <c r="D773" s="21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</row>
    <row r="774">
      <c r="A774" s="2"/>
      <c r="B774" s="2"/>
      <c r="C774" s="20"/>
      <c r="D774" s="21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</row>
    <row r="775">
      <c r="A775" s="2"/>
      <c r="B775" s="2"/>
      <c r="C775" s="20"/>
      <c r="D775" s="21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</row>
    <row r="776">
      <c r="A776" s="2"/>
      <c r="B776" s="2"/>
      <c r="C776" s="20"/>
      <c r="D776" s="21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</row>
    <row r="777">
      <c r="A777" s="2"/>
      <c r="B777" s="2"/>
      <c r="C777" s="20"/>
      <c r="D777" s="21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</row>
    <row r="778">
      <c r="A778" s="2"/>
      <c r="B778" s="2"/>
      <c r="C778" s="20"/>
      <c r="D778" s="21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</row>
    <row r="779">
      <c r="A779" s="2"/>
      <c r="B779" s="2"/>
      <c r="C779" s="20"/>
      <c r="D779" s="21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</row>
    <row r="780">
      <c r="A780" s="2"/>
      <c r="B780" s="2"/>
      <c r="C780" s="20"/>
      <c r="D780" s="21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</row>
    <row r="781">
      <c r="A781" s="2"/>
      <c r="B781" s="2"/>
      <c r="C781" s="20"/>
      <c r="D781" s="21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</row>
    <row r="782">
      <c r="A782" s="2"/>
      <c r="B782" s="2"/>
      <c r="C782" s="20"/>
      <c r="D782" s="21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</row>
    <row r="783">
      <c r="A783" s="2"/>
      <c r="B783" s="2"/>
      <c r="C783" s="20"/>
      <c r="D783" s="21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</row>
    <row r="784">
      <c r="A784" s="2"/>
      <c r="B784" s="2"/>
      <c r="C784" s="20"/>
      <c r="D784" s="21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</row>
    <row r="785">
      <c r="A785" s="2"/>
      <c r="B785" s="2"/>
      <c r="C785" s="20"/>
      <c r="D785" s="21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</row>
    <row r="786">
      <c r="A786" s="2"/>
      <c r="B786" s="2"/>
      <c r="C786" s="20"/>
      <c r="D786" s="21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</row>
    <row r="787">
      <c r="A787" s="2"/>
      <c r="B787" s="2"/>
      <c r="C787" s="20"/>
      <c r="D787" s="21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</row>
    <row r="788">
      <c r="A788" s="2"/>
      <c r="B788" s="2"/>
      <c r="C788" s="20"/>
      <c r="D788" s="21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</row>
    <row r="789">
      <c r="A789" s="2"/>
      <c r="B789" s="2"/>
      <c r="C789" s="20"/>
      <c r="D789" s="21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</row>
    <row r="790">
      <c r="A790" s="2"/>
      <c r="B790" s="2"/>
      <c r="C790" s="20"/>
      <c r="D790" s="21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</row>
    <row r="791">
      <c r="A791" s="2"/>
      <c r="B791" s="2"/>
      <c r="C791" s="20"/>
      <c r="D791" s="21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</row>
    <row r="792">
      <c r="A792" s="2"/>
      <c r="B792" s="2"/>
      <c r="C792" s="20"/>
      <c r="D792" s="21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</row>
    <row r="793">
      <c r="A793" s="2"/>
      <c r="B793" s="2"/>
      <c r="C793" s="20"/>
      <c r="D793" s="21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</row>
    <row r="794">
      <c r="A794" s="2"/>
      <c r="B794" s="2"/>
      <c r="C794" s="20"/>
      <c r="D794" s="21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</row>
    <row r="795">
      <c r="A795" s="2"/>
      <c r="B795" s="2"/>
      <c r="C795" s="20"/>
      <c r="D795" s="21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</row>
    <row r="796">
      <c r="A796" s="2"/>
      <c r="B796" s="2"/>
      <c r="C796" s="20"/>
      <c r="D796" s="21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</row>
    <row r="797">
      <c r="A797" s="2"/>
      <c r="B797" s="2"/>
      <c r="C797" s="20"/>
      <c r="D797" s="21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</row>
    <row r="798">
      <c r="A798" s="2"/>
      <c r="B798" s="2"/>
      <c r="C798" s="20"/>
      <c r="D798" s="21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</row>
    <row r="799">
      <c r="A799" s="2"/>
      <c r="B799" s="2"/>
      <c r="C799" s="20"/>
      <c r="D799" s="21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</row>
    <row r="800">
      <c r="A800" s="2"/>
      <c r="B800" s="2"/>
      <c r="C800" s="20"/>
      <c r="D800" s="21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</row>
    <row r="801">
      <c r="A801" s="2"/>
      <c r="B801" s="2"/>
      <c r="C801" s="20"/>
      <c r="D801" s="21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</row>
    <row r="802">
      <c r="A802" s="2"/>
      <c r="B802" s="2"/>
      <c r="C802" s="20"/>
      <c r="D802" s="21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</row>
    <row r="803">
      <c r="A803" s="2"/>
      <c r="B803" s="2"/>
      <c r="C803" s="20"/>
      <c r="D803" s="21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</row>
    <row r="804">
      <c r="A804" s="2"/>
      <c r="B804" s="2"/>
      <c r="C804" s="20"/>
      <c r="D804" s="21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</row>
    <row r="805">
      <c r="A805" s="2"/>
      <c r="B805" s="2"/>
      <c r="C805" s="20"/>
      <c r="D805" s="21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</row>
    <row r="806">
      <c r="A806" s="2"/>
      <c r="B806" s="2"/>
      <c r="C806" s="20"/>
      <c r="D806" s="21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</row>
    <row r="807">
      <c r="A807" s="2"/>
      <c r="B807" s="2"/>
      <c r="C807" s="20"/>
      <c r="D807" s="21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</row>
    <row r="808">
      <c r="A808" s="2"/>
      <c r="B808" s="2"/>
      <c r="C808" s="20"/>
      <c r="D808" s="21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</row>
    <row r="809">
      <c r="A809" s="2"/>
      <c r="B809" s="2"/>
      <c r="C809" s="20"/>
      <c r="D809" s="21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</row>
    <row r="810">
      <c r="A810" s="2"/>
      <c r="B810" s="2"/>
      <c r="C810" s="20"/>
      <c r="D810" s="21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</row>
    <row r="811">
      <c r="A811" s="2"/>
      <c r="B811" s="2"/>
      <c r="C811" s="20"/>
      <c r="D811" s="21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</row>
    <row r="812">
      <c r="A812" s="2"/>
      <c r="B812" s="2"/>
      <c r="C812" s="20"/>
      <c r="D812" s="21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</row>
    <row r="813">
      <c r="A813" s="2"/>
      <c r="B813" s="2"/>
      <c r="C813" s="20"/>
      <c r="D813" s="21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</row>
    <row r="814">
      <c r="A814" s="2"/>
      <c r="B814" s="2"/>
      <c r="C814" s="20"/>
      <c r="D814" s="21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</row>
    <row r="815">
      <c r="A815" s="2"/>
      <c r="B815" s="2"/>
      <c r="C815" s="20"/>
      <c r="D815" s="21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</row>
    <row r="816">
      <c r="A816" s="2"/>
      <c r="B816" s="2"/>
      <c r="C816" s="20"/>
      <c r="D816" s="21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</row>
    <row r="817">
      <c r="A817" s="2"/>
      <c r="B817" s="2"/>
      <c r="C817" s="20"/>
      <c r="D817" s="21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</row>
    <row r="818">
      <c r="A818" s="2"/>
      <c r="B818" s="2"/>
      <c r="C818" s="20"/>
      <c r="D818" s="21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</row>
    <row r="819">
      <c r="A819" s="2"/>
      <c r="B819" s="2"/>
      <c r="C819" s="20"/>
      <c r="D819" s="21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</row>
  </sheetData>
  <mergeCells count="2">
    <mergeCell ref="A1:E1"/>
    <mergeCell ref="A2:E2"/>
  </mergeCells>
  <drawing r:id="rId1"/>
</worksheet>
</file>