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'Sheet1'!$A$1:$E$55</definedName>
  </definedNames>
  <calcPr fullCalcOnLoad="1"/>
</workbook>
</file>

<file path=xl/sharedStrings.xml><?xml version="1.0" encoding="utf-8"?>
<sst xmlns="http://schemas.openxmlformats.org/spreadsheetml/2006/main" count="176" uniqueCount="101">
  <si>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</si>
  <si>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</si>
  <si>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</si>
  <si>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4) you've made a mistake and deleted the wrong row?</t>
  </si>
  <si>
    <t>Things to Remember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</si>
  <si>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</si>
  <si>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</si>
  <si>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</si>
  <si>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</si>
  <si>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</si>
  <si>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</si>
  <si>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</si>
  <si>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</si>
  <si>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</si>
  <si>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</si>
  <si>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</si>
  <si>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</si>
  <si>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</si>
  <si>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</si>
  <si>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</si>
  <si>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</si>
  <si>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</si>
  <si>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</si>
  <si>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</si>
  <si>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</si>
  <si>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</si>
  <si>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</si>
  <si>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ensure they are correct (you should only have to correct the cell on the added row).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</si>
  <si>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</si>
  <si>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</si>
  <si>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</si>
  <si>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</si>
  <si>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</si>
  <si>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</si>
  <si>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</si>
  <si>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</si>
  <si>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</si>
  <si>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</si>
  <si>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DO NOT ENTER DISTANCES IN COLUMN A - these will calculate automatically.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</si>
  <si>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</si>
  <si>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</si>
  <si>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</si>
  <si>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Organizer Bob Goodison</t>
  </si>
  <si>
    <t>Start/Finish 1121 Dilworth Rd. Sorrento</t>
  </si>
  <si>
    <t>Start 1121 Dilworth Rd</t>
  </si>
  <si>
    <t>L</t>
  </si>
  <si>
    <t>E</t>
  </si>
  <si>
    <t>Dilworth Rd.</t>
  </si>
  <si>
    <t>R</t>
  </si>
  <si>
    <t>N</t>
  </si>
  <si>
    <t>Notch Hill Rd.</t>
  </si>
  <si>
    <t>S</t>
  </si>
  <si>
    <t>Tappen-Notch Hill Rd.(Gravel for 4 km)</t>
  </si>
  <si>
    <t>ST</t>
  </si>
  <si>
    <t>Becomes Tappen Valley Rd.</t>
  </si>
  <si>
    <t>CO</t>
  </si>
  <si>
    <t>Tappen Valley Rd.</t>
  </si>
  <si>
    <t>Bolton Rd.(@left turn sign)</t>
  </si>
  <si>
    <t>Hwy 1</t>
  </si>
  <si>
    <t>BL</t>
  </si>
  <si>
    <t>Auto Rd. @ Crystal Springs</t>
  </si>
  <si>
    <t>Hwy 97B</t>
  </si>
  <si>
    <t>3..5</t>
  </si>
  <si>
    <t>Hadow Rd.</t>
  </si>
  <si>
    <t>Springbend Rd. @stop sign (no sign)</t>
  </si>
  <si>
    <t>Hwy 97A</t>
  </si>
  <si>
    <t>T</t>
  </si>
  <si>
    <t>Enderby Grindrod Rd.</t>
  </si>
  <si>
    <t>W</t>
  </si>
  <si>
    <t>Cliff St.</t>
  </si>
  <si>
    <t>Vernon Ave.</t>
  </si>
  <si>
    <t>Hubert</t>
  </si>
  <si>
    <t>Hwy 97 A</t>
  </si>
  <si>
    <t>SW</t>
  </si>
  <si>
    <t>Mcleery Rd.</t>
  </si>
  <si>
    <t>Armstrong Lansdowne Rd.</t>
  </si>
  <si>
    <t>Pleasant Valley Rd.</t>
  </si>
  <si>
    <t>Mill St.</t>
  </si>
  <si>
    <t>Wood Ave.</t>
  </si>
  <si>
    <t>Otter Lake Rd.</t>
  </si>
  <si>
    <t>To stay on Otter Lake Rd.</t>
  </si>
  <si>
    <t>St Annes Rd.</t>
  </si>
  <si>
    <t>To stay on St. Annes Rd.</t>
  </si>
  <si>
    <t>Hwy 97</t>
  </si>
  <si>
    <t>Falkland (services)</t>
  </si>
  <si>
    <t>Chase Falkland Rd. (6 km gravel section)</t>
  </si>
  <si>
    <t>Phone Bob @ 250-675-2879</t>
  </si>
  <si>
    <t>Don't go up the hill!</t>
  </si>
  <si>
    <t>Control # 1 Tappen Valley Rd.@ Skimikin Rd Info Control</t>
  </si>
  <si>
    <t>CONTROL # 2 Mara Foodliner</t>
  </si>
  <si>
    <t>CONTROL #3 Otter Lk. Rd. &amp; St. Annes Rd. Info Control</t>
  </si>
  <si>
    <t>CONTROL # 4 Chase Falkland Rd. &amp; Hwy 1 Info Control</t>
  </si>
  <si>
    <t>Shuswap Street @ Husky</t>
  </si>
  <si>
    <t>2nd Ave SE</t>
  </si>
  <si>
    <t>3rd St SE</t>
  </si>
  <si>
    <t>5th St SE</t>
  </si>
  <si>
    <t>10th Ave SE</t>
  </si>
  <si>
    <t>30th St</t>
  </si>
  <si>
    <t>4th Ave SE</t>
  </si>
  <si>
    <t>2015 Mara-Pillar 200</t>
  </si>
  <si>
    <t>June 20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</si>
</sst>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9" zoomScaleNormal="79" zoomScalePageLayoutView="0" workbookViewId="0" topLeftCell="A1">
      <selection activeCell="A2" sqref="A2:E2"/>
    </sheetView>
  </sheetViews>
  <sheetFormatPr defaultColWidth="9.140625" defaultRowHeight="12.75"/>
  <cols>
    <col min="1" max="1" width="8.7109375" style="3" customWidth="1"/>
    <col min="2" max="2" width="4.28125" style="5" customWidth="1"/>
    <col min="3" max="3" width="4.57421875" style="5" customWidth="1"/>
    <col min="4" max="4" width="40.00390625" style="5" customWidth="1"/>
    <col min="5" max="5" width="6.00390625" style="3" customWidth="1"/>
    <col min="6" max="6" width="62.421875" style="0" customWidth="1"/>
  </cols>
  <sheetData>
    <row r="1" spans="1:5" s="33" customFormat="1" ht="17.25">
      <c r="A1" s="65" t="s">
        <v>99</v>
      </c>
      <c r="B1" s="66"/>
      <c r="C1" s="66"/>
      <c r="D1" s="66"/>
      <c r="E1" s="66"/>
    </row>
    <row r="2" spans="1:5" s="11" customFormat="1" ht="15">
      <c r="A2" s="67" t="s">
        <v>100</v>
      </c>
      <c r="B2" s="66"/>
      <c r="C2" s="66"/>
      <c r="D2" s="66"/>
      <c r="E2" s="66"/>
    </row>
    <row r="3" spans="1:5" s="11" customFormat="1" ht="15">
      <c r="A3" s="67" t="s">
        <v>42</v>
      </c>
      <c r="B3" s="66"/>
      <c r="C3" s="66"/>
      <c r="D3" s="66"/>
      <c r="E3" s="66"/>
    </row>
    <row r="4" spans="1:5" s="11" customFormat="1" ht="15">
      <c r="A4" s="67" t="s">
        <v>43</v>
      </c>
      <c r="B4" s="66"/>
      <c r="C4" s="66"/>
      <c r="D4" s="66"/>
      <c r="E4" s="66"/>
    </row>
    <row r="5" spans="1:5" ht="47.25" customHeight="1">
      <c r="A5" s="2" t="s">
        <v>15</v>
      </c>
      <c r="B5" s="1" t="s">
        <v>16</v>
      </c>
      <c r="C5" s="1" t="s">
        <v>17</v>
      </c>
      <c r="D5" s="4" t="s">
        <v>18</v>
      </c>
      <c r="E5" s="2" t="s">
        <v>19</v>
      </c>
    </row>
    <row r="6" spans="1:6" s="11" customFormat="1" ht="25.5" customHeight="1">
      <c r="A6" s="6">
        <v>0</v>
      </c>
      <c r="B6" s="7"/>
      <c r="C6" s="8"/>
      <c r="D6" s="9" t="s">
        <v>44</v>
      </c>
      <c r="E6" s="10"/>
      <c r="F6" s="37" t="s">
        <v>28</v>
      </c>
    </row>
    <row r="7" spans="1:6" s="11" customFormat="1" ht="15">
      <c r="A7" s="12">
        <v>0</v>
      </c>
      <c r="B7" s="13" t="s">
        <v>45</v>
      </c>
      <c r="C7" s="13" t="s">
        <v>46</v>
      </c>
      <c r="D7" s="48" t="s">
        <v>47</v>
      </c>
      <c r="E7" s="12">
        <v>0.6</v>
      </c>
      <c r="F7" s="34" t="s">
        <v>11</v>
      </c>
    </row>
    <row r="8" spans="1:6" s="50" customFormat="1" ht="15">
      <c r="A8" s="45">
        <f>+A7+E7</f>
        <v>0.6</v>
      </c>
      <c r="B8" s="46" t="s">
        <v>48</v>
      </c>
      <c r="C8" s="46" t="s">
        <v>49</v>
      </c>
      <c r="D8" s="48" t="s">
        <v>50</v>
      </c>
      <c r="E8" s="45">
        <v>6.6</v>
      </c>
      <c r="F8" s="49" t="s">
        <v>13</v>
      </c>
    </row>
    <row r="9" spans="1:6" s="11" customFormat="1" ht="15">
      <c r="A9" s="12">
        <f>+A8+E8</f>
        <v>7.199999999999999</v>
      </c>
      <c r="B9" s="13" t="s">
        <v>48</v>
      </c>
      <c r="C9" s="13" t="s">
        <v>51</v>
      </c>
      <c r="D9" s="48" t="s">
        <v>52</v>
      </c>
      <c r="E9" s="12">
        <v>7.5</v>
      </c>
      <c r="F9" s="34" t="s">
        <v>12</v>
      </c>
    </row>
    <row r="10" spans="1:6" s="11" customFormat="1" ht="15">
      <c r="A10" s="12">
        <f>+A9+E9</f>
        <v>14.7</v>
      </c>
      <c r="B10" s="13" t="s">
        <v>53</v>
      </c>
      <c r="C10" s="13" t="s">
        <v>51</v>
      </c>
      <c r="D10" s="48" t="s">
        <v>54</v>
      </c>
      <c r="E10" s="12">
        <v>4.1</v>
      </c>
      <c r="F10" s="34" t="s">
        <v>14</v>
      </c>
    </row>
    <row r="11" spans="1:6" s="11" customFormat="1" ht="30.75">
      <c r="A11" s="12">
        <v>18.8</v>
      </c>
      <c r="B11" s="14"/>
      <c r="C11" s="14"/>
      <c r="D11" s="16" t="s">
        <v>88</v>
      </c>
      <c r="E11" s="15"/>
      <c r="F11" s="40" t="s">
        <v>38</v>
      </c>
    </row>
    <row r="12" spans="1:6" s="11" customFormat="1" ht="15">
      <c r="A12" s="12">
        <v>18.8</v>
      </c>
      <c r="B12" s="13" t="s">
        <v>55</v>
      </c>
      <c r="C12" s="13" t="s">
        <v>51</v>
      </c>
      <c r="D12" s="47" t="s">
        <v>56</v>
      </c>
      <c r="E12" s="12">
        <v>2.7</v>
      </c>
      <c r="F12" s="34" t="s">
        <v>39</v>
      </c>
    </row>
    <row r="13" spans="1:6" s="11" customFormat="1" ht="15">
      <c r="A13" s="12">
        <f>+A12+E12</f>
        <v>21.5</v>
      </c>
      <c r="B13" s="13" t="s">
        <v>48</v>
      </c>
      <c r="C13" s="13" t="s">
        <v>51</v>
      </c>
      <c r="D13" s="47" t="s">
        <v>57</v>
      </c>
      <c r="E13" s="12">
        <v>2.1</v>
      </c>
      <c r="F13" s="34" t="s">
        <v>1</v>
      </c>
    </row>
    <row r="14" spans="1:6" s="11" customFormat="1" ht="15">
      <c r="A14" s="12">
        <f>+A13+E13</f>
        <v>23.6</v>
      </c>
      <c r="B14" s="13" t="s">
        <v>48</v>
      </c>
      <c r="C14" s="13" t="s">
        <v>51</v>
      </c>
      <c r="D14" s="47" t="s">
        <v>58</v>
      </c>
      <c r="E14" s="12">
        <v>13</v>
      </c>
      <c r="F14" s="38" t="s">
        <v>40</v>
      </c>
    </row>
    <row r="15" spans="1:6" s="11" customFormat="1" ht="15">
      <c r="A15" s="12">
        <f>+A14+E14</f>
        <v>36.6</v>
      </c>
      <c r="B15" s="13" t="s">
        <v>48</v>
      </c>
      <c r="C15" s="13" t="s">
        <v>51</v>
      </c>
      <c r="D15" s="47" t="s">
        <v>92</v>
      </c>
      <c r="E15" s="12">
        <v>0.2</v>
      </c>
      <c r="F15" s="34" t="s">
        <v>41</v>
      </c>
    </row>
    <row r="16" spans="1:6" s="11" customFormat="1" ht="15">
      <c r="A16" s="12">
        <f>+A15+E15</f>
        <v>36.800000000000004</v>
      </c>
      <c r="B16" s="13" t="s">
        <v>45</v>
      </c>
      <c r="C16" s="13" t="s">
        <v>46</v>
      </c>
      <c r="D16" s="47" t="s">
        <v>93</v>
      </c>
      <c r="E16" s="12">
        <v>0.2</v>
      </c>
      <c r="F16" s="34" t="s">
        <v>5</v>
      </c>
    </row>
    <row r="17" spans="1:6" s="11" customFormat="1" ht="15">
      <c r="A17" s="12">
        <v>37</v>
      </c>
      <c r="B17" s="13" t="s">
        <v>48</v>
      </c>
      <c r="C17" s="13" t="s">
        <v>51</v>
      </c>
      <c r="D17" s="47" t="s">
        <v>94</v>
      </c>
      <c r="E17" s="12">
        <v>0.1</v>
      </c>
      <c r="F17" s="34"/>
    </row>
    <row r="18" spans="1:6" s="11" customFormat="1" ht="15">
      <c r="A18" s="12">
        <v>37.1</v>
      </c>
      <c r="B18" s="13" t="s">
        <v>45</v>
      </c>
      <c r="C18" s="13" t="s">
        <v>46</v>
      </c>
      <c r="D18" s="47" t="s">
        <v>98</v>
      </c>
      <c r="E18" s="12">
        <v>0.2</v>
      </c>
      <c r="F18" s="34" t="s">
        <v>6</v>
      </c>
    </row>
    <row r="19" spans="1:6" s="11" customFormat="1" ht="15">
      <c r="A19" s="12">
        <v>37.3</v>
      </c>
      <c r="B19" s="13" t="s">
        <v>48</v>
      </c>
      <c r="C19" s="13" t="s">
        <v>51</v>
      </c>
      <c r="D19" s="47" t="s">
        <v>95</v>
      </c>
      <c r="E19" s="12">
        <v>0.5</v>
      </c>
      <c r="F19" s="34"/>
    </row>
    <row r="20" spans="1:6" s="11" customFormat="1" ht="15">
      <c r="A20" s="12">
        <v>37.8</v>
      </c>
      <c r="B20" s="13" t="s">
        <v>45</v>
      </c>
      <c r="C20" s="13" t="s">
        <v>46</v>
      </c>
      <c r="D20" s="47" t="s">
        <v>96</v>
      </c>
      <c r="E20" s="12">
        <v>0.4</v>
      </c>
      <c r="F20" s="34"/>
    </row>
    <row r="21" spans="1:6" s="11" customFormat="1" ht="15">
      <c r="A21" s="12">
        <v>38.2</v>
      </c>
      <c r="B21" s="13" t="s">
        <v>59</v>
      </c>
      <c r="C21" s="13" t="s">
        <v>46</v>
      </c>
      <c r="D21" s="47" t="s">
        <v>60</v>
      </c>
      <c r="E21" s="12">
        <v>1.8</v>
      </c>
      <c r="F21" s="34"/>
    </row>
    <row r="22" spans="1:6" s="11" customFormat="1" ht="15">
      <c r="A22" s="12">
        <v>40</v>
      </c>
      <c r="B22" s="13" t="s">
        <v>48</v>
      </c>
      <c r="C22" s="13" t="s">
        <v>51</v>
      </c>
      <c r="D22" s="47" t="s">
        <v>97</v>
      </c>
      <c r="E22" s="12">
        <v>4.8</v>
      </c>
      <c r="F22" s="34"/>
    </row>
    <row r="23" spans="1:6" s="11" customFormat="1" ht="15">
      <c r="A23" s="12">
        <v>44.8</v>
      </c>
      <c r="B23" s="13" t="s">
        <v>48</v>
      </c>
      <c r="C23" s="13" t="s">
        <v>51</v>
      </c>
      <c r="D23" s="47" t="s">
        <v>61</v>
      </c>
      <c r="E23" s="12" t="s">
        <v>62</v>
      </c>
      <c r="F23" s="35" t="s">
        <v>7</v>
      </c>
    </row>
    <row r="24" spans="1:6" s="11" customFormat="1" ht="15">
      <c r="A24" s="12">
        <v>48.3</v>
      </c>
      <c r="B24" s="13" t="s">
        <v>45</v>
      </c>
      <c r="C24" s="13" t="s">
        <v>46</v>
      </c>
      <c r="D24" s="47" t="s">
        <v>63</v>
      </c>
      <c r="E24" s="12">
        <v>3.3</v>
      </c>
      <c r="F24" s="34" t="s">
        <v>8</v>
      </c>
    </row>
    <row r="25" spans="1:6" s="11" customFormat="1" ht="15">
      <c r="A25" s="12">
        <f aca="true" t="shared" si="0" ref="A25:A31">+A24+E24</f>
        <v>51.599999999999994</v>
      </c>
      <c r="B25" s="13" t="s">
        <v>45</v>
      </c>
      <c r="C25" s="13" t="s">
        <v>46</v>
      </c>
      <c r="D25" s="48" t="s">
        <v>64</v>
      </c>
      <c r="E25" s="12">
        <v>1.2</v>
      </c>
      <c r="F25" s="34" t="s">
        <v>9</v>
      </c>
    </row>
    <row r="26" spans="1:6" s="11" customFormat="1" ht="15">
      <c r="A26" s="12">
        <f t="shared" si="0"/>
        <v>52.8</v>
      </c>
      <c r="B26" s="13" t="s">
        <v>45</v>
      </c>
      <c r="C26" s="13" t="s">
        <v>49</v>
      </c>
      <c r="D26" s="48" t="s">
        <v>65</v>
      </c>
      <c r="E26" s="12">
        <v>10.9</v>
      </c>
      <c r="F26" s="36" t="s">
        <v>10</v>
      </c>
    </row>
    <row r="27" spans="1:6" s="11" customFormat="1" ht="15">
      <c r="A27" s="12">
        <v>63.7</v>
      </c>
      <c r="B27" s="13"/>
      <c r="C27" s="13"/>
      <c r="D27" s="19" t="s">
        <v>89</v>
      </c>
      <c r="E27" s="12"/>
      <c r="F27" s="36" t="s">
        <v>27</v>
      </c>
    </row>
    <row r="28" spans="1:6" s="11" customFormat="1" ht="25.5" customHeight="1">
      <c r="A28" s="12">
        <f t="shared" si="0"/>
        <v>63.7</v>
      </c>
      <c r="B28" s="17" t="s">
        <v>66</v>
      </c>
      <c r="C28" s="18" t="s">
        <v>51</v>
      </c>
      <c r="D28" s="48" t="s">
        <v>65</v>
      </c>
      <c r="E28" s="20">
        <v>7.4</v>
      </c>
      <c r="F28" s="39" t="s">
        <v>29</v>
      </c>
    </row>
    <row r="29" spans="1:6" s="11" customFormat="1" ht="15">
      <c r="A29" s="12">
        <f t="shared" si="0"/>
        <v>71.10000000000001</v>
      </c>
      <c r="B29" s="13" t="s">
        <v>45</v>
      </c>
      <c r="C29" s="13" t="s">
        <v>51</v>
      </c>
      <c r="D29" s="51" t="s">
        <v>67</v>
      </c>
      <c r="E29" s="12">
        <v>9.2</v>
      </c>
      <c r="F29" s="34" t="s">
        <v>30</v>
      </c>
    </row>
    <row r="30" spans="1:6" s="23" customFormat="1" ht="15">
      <c r="A30" s="12">
        <f t="shared" si="0"/>
        <v>80.30000000000001</v>
      </c>
      <c r="B30" s="21" t="s">
        <v>48</v>
      </c>
      <c r="C30" s="21" t="s">
        <v>68</v>
      </c>
      <c r="D30" s="51" t="s">
        <v>69</v>
      </c>
      <c r="E30" s="22">
        <v>0.4</v>
      </c>
      <c r="F30" s="34" t="s">
        <v>31</v>
      </c>
    </row>
    <row r="31" spans="1:6" s="23" customFormat="1" ht="15">
      <c r="A31" s="12">
        <f t="shared" si="0"/>
        <v>80.70000000000002</v>
      </c>
      <c r="B31" s="21" t="s">
        <v>45</v>
      </c>
      <c r="C31" s="21" t="s">
        <v>51</v>
      </c>
      <c r="D31" s="48" t="s">
        <v>70</v>
      </c>
      <c r="E31" s="22">
        <v>0.2</v>
      </c>
      <c r="F31" s="34" t="s">
        <v>32</v>
      </c>
    </row>
    <row r="32" spans="1:6" s="23" customFormat="1" ht="15">
      <c r="A32" s="12">
        <v>80.9</v>
      </c>
      <c r="B32" s="21" t="s">
        <v>48</v>
      </c>
      <c r="C32" s="21" t="s">
        <v>68</v>
      </c>
      <c r="D32" s="48" t="s">
        <v>71</v>
      </c>
      <c r="E32" s="22">
        <v>0.1</v>
      </c>
      <c r="F32" s="34"/>
    </row>
    <row r="33" spans="1:6" s="23" customFormat="1" ht="15">
      <c r="A33" s="12">
        <v>81</v>
      </c>
      <c r="B33" s="21" t="s">
        <v>45</v>
      </c>
      <c r="C33" s="21" t="s">
        <v>51</v>
      </c>
      <c r="D33" s="51" t="s">
        <v>72</v>
      </c>
      <c r="E33" s="22">
        <v>6.4</v>
      </c>
      <c r="F33" s="35" t="s">
        <v>33</v>
      </c>
    </row>
    <row r="34" spans="1:6" s="23" customFormat="1" ht="15">
      <c r="A34" s="12">
        <v>87.4</v>
      </c>
      <c r="B34" s="21" t="s">
        <v>48</v>
      </c>
      <c r="C34" s="21" t="s">
        <v>73</v>
      </c>
      <c r="D34" s="56" t="s">
        <v>74</v>
      </c>
      <c r="E34" s="22">
        <v>0.4</v>
      </c>
      <c r="F34" s="35"/>
    </row>
    <row r="35" spans="1:6" s="23" customFormat="1" ht="15">
      <c r="A35" s="12">
        <v>87.8</v>
      </c>
      <c r="B35" s="21" t="s">
        <v>59</v>
      </c>
      <c r="C35" s="21" t="s">
        <v>51</v>
      </c>
      <c r="D35" s="64" t="s">
        <v>87</v>
      </c>
      <c r="E35" s="22">
        <v>2.8</v>
      </c>
      <c r="F35" s="35"/>
    </row>
    <row r="36" spans="1:6" s="11" customFormat="1" ht="18" customHeight="1">
      <c r="A36" s="12">
        <v>90.6</v>
      </c>
      <c r="B36" s="26" t="s">
        <v>45</v>
      </c>
      <c r="C36" s="27" t="s">
        <v>51</v>
      </c>
      <c r="D36" s="52" t="s">
        <v>75</v>
      </c>
      <c r="E36" s="28">
        <v>2.8</v>
      </c>
      <c r="F36" s="41" t="s">
        <v>34</v>
      </c>
    </row>
    <row r="37" spans="1:6" s="11" customFormat="1" ht="15">
      <c r="A37" s="12">
        <f aca="true" t="shared" si="1" ref="A37:A43">+A36+E36</f>
        <v>93.39999999999999</v>
      </c>
      <c r="B37" s="14" t="s">
        <v>48</v>
      </c>
      <c r="C37" s="14" t="s">
        <v>73</v>
      </c>
      <c r="D37" s="53" t="s">
        <v>65</v>
      </c>
      <c r="E37" s="15">
        <v>0.8</v>
      </c>
      <c r="F37" s="42" t="s">
        <v>35</v>
      </c>
    </row>
    <row r="38" spans="1:6" s="11" customFormat="1" ht="15">
      <c r="A38" s="12">
        <f t="shared" si="1"/>
        <v>94.19999999999999</v>
      </c>
      <c r="B38" s="14" t="s">
        <v>48</v>
      </c>
      <c r="C38" s="14" t="s">
        <v>49</v>
      </c>
      <c r="D38" s="53" t="s">
        <v>76</v>
      </c>
      <c r="E38" s="15">
        <v>0.7</v>
      </c>
      <c r="F38" s="43" t="s">
        <v>36</v>
      </c>
    </row>
    <row r="39" spans="1:6" s="11" customFormat="1" ht="15">
      <c r="A39" s="12">
        <f t="shared" si="1"/>
        <v>94.89999999999999</v>
      </c>
      <c r="B39" s="24" t="s">
        <v>48</v>
      </c>
      <c r="C39" s="24" t="s">
        <v>49</v>
      </c>
      <c r="D39" s="53" t="s">
        <v>77</v>
      </c>
      <c r="E39" s="12">
        <v>0.1</v>
      </c>
      <c r="F39" s="43" t="s">
        <v>37</v>
      </c>
    </row>
    <row r="40" spans="1:6" s="11" customFormat="1" ht="15">
      <c r="A40" s="12">
        <f t="shared" si="1"/>
        <v>94.99999999999999</v>
      </c>
      <c r="B40" s="24" t="s">
        <v>45</v>
      </c>
      <c r="C40" s="24" t="s">
        <v>68</v>
      </c>
      <c r="D40" s="53" t="s">
        <v>78</v>
      </c>
      <c r="E40" s="12">
        <v>1.2</v>
      </c>
      <c r="F40" s="43" t="s">
        <v>22</v>
      </c>
    </row>
    <row r="41" spans="1:6" s="11" customFormat="1" ht="15">
      <c r="A41" s="12">
        <f t="shared" si="1"/>
        <v>96.19999999999999</v>
      </c>
      <c r="B41" s="24" t="s">
        <v>45</v>
      </c>
      <c r="C41" s="24" t="s">
        <v>51</v>
      </c>
      <c r="D41" s="53" t="s">
        <v>79</v>
      </c>
      <c r="E41" s="12">
        <v>5.9</v>
      </c>
      <c r="F41" s="43" t="s">
        <v>23</v>
      </c>
    </row>
    <row r="42" spans="1:6" s="11" customFormat="1" ht="15">
      <c r="A42" s="12">
        <f t="shared" si="1"/>
        <v>102.1</v>
      </c>
      <c r="B42" s="24" t="s">
        <v>59</v>
      </c>
      <c r="C42" s="24" t="s">
        <v>51</v>
      </c>
      <c r="D42" s="53" t="s">
        <v>80</v>
      </c>
      <c r="E42" s="12">
        <v>5.6</v>
      </c>
      <c r="F42" s="43" t="s">
        <v>24</v>
      </c>
    </row>
    <row r="43" spans="1:6" s="11" customFormat="1" ht="30.75">
      <c r="A43" s="12">
        <f t="shared" si="1"/>
        <v>107.69999999999999</v>
      </c>
      <c r="B43" s="24"/>
      <c r="C43" s="24"/>
      <c r="D43" s="57" t="s">
        <v>90</v>
      </c>
      <c r="E43" s="12"/>
      <c r="F43" s="43" t="s">
        <v>25</v>
      </c>
    </row>
    <row r="44" spans="1:6" s="11" customFormat="1" ht="15">
      <c r="A44" s="12">
        <v>107.7</v>
      </c>
      <c r="B44" s="58" t="s">
        <v>48</v>
      </c>
      <c r="C44" s="58" t="s">
        <v>49</v>
      </c>
      <c r="D44" s="59" t="s">
        <v>81</v>
      </c>
      <c r="E44" s="12">
        <v>3.1</v>
      </c>
      <c r="F44" s="43" t="s">
        <v>26</v>
      </c>
    </row>
    <row r="45" spans="1:6" s="11" customFormat="1" ht="15">
      <c r="A45" s="12">
        <v>110.8</v>
      </c>
      <c r="B45" s="58" t="s">
        <v>59</v>
      </c>
      <c r="C45" s="58" t="s">
        <v>49</v>
      </c>
      <c r="D45" s="59" t="s">
        <v>82</v>
      </c>
      <c r="E45" s="12">
        <v>1.1</v>
      </c>
      <c r="F45" s="43" t="s">
        <v>3</v>
      </c>
    </row>
    <row r="46" spans="1:5" s="11" customFormat="1" ht="15">
      <c r="A46" s="12">
        <f>+A45+E45</f>
        <v>111.89999999999999</v>
      </c>
      <c r="B46" s="58" t="s">
        <v>48</v>
      </c>
      <c r="C46" s="58" t="s">
        <v>49</v>
      </c>
      <c r="D46" s="59" t="s">
        <v>83</v>
      </c>
      <c r="E46" s="12">
        <v>24.2</v>
      </c>
    </row>
    <row r="47" spans="1:6" s="11" customFormat="1" ht="15">
      <c r="A47" s="12">
        <f>+A46+E46</f>
        <v>136.1</v>
      </c>
      <c r="B47" s="58" t="s">
        <v>55</v>
      </c>
      <c r="C47" s="58" t="s">
        <v>49</v>
      </c>
      <c r="D47" s="59" t="s">
        <v>84</v>
      </c>
      <c r="E47" s="12">
        <v>0.3</v>
      </c>
      <c r="F47" s="54" t="s">
        <v>4</v>
      </c>
    </row>
    <row r="48" spans="1:6" s="11" customFormat="1" ht="30">
      <c r="A48" s="12">
        <f>+A47+E47</f>
        <v>136.4</v>
      </c>
      <c r="B48" s="58" t="s">
        <v>48</v>
      </c>
      <c r="C48" s="58" t="s">
        <v>49</v>
      </c>
      <c r="D48" s="59" t="s">
        <v>85</v>
      </c>
      <c r="E48" s="12">
        <v>43.4</v>
      </c>
      <c r="F48" s="55" t="s">
        <v>2</v>
      </c>
    </row>
    <row r="49" spans="1:5" s="11" customFormat="1" ht="30.75">
      <c r="A49" s="12">
        <v>179.8</v>
      </c>
      <c r="B49" s="24"/>
      <c r="C49" s="24"/>
      <c r="D49" s="60" t="s">
        <v>91</v>
      </c>
      <c r="E49" s="25"/>
    </row>
    <row r="50" spans="1:5" s="11" customFormat="1" ht="15">
      <c r="A50" s="12">
        <f>+A49+E49</f>
        <v>179.8</v>
      </c>
      <c r="B50" s="58" t="s">
        <v>48</v>
      </c>
      <c r="C50" s="58" t="s">
        <v>46</v>
      </c>
      <c r="D50" s="61" t="s">
        <v>58</v>
      </c>
      <c r="E50" s="25">
        <v>21.1</v>
      </c>
    </row>
    <row r="51" spans="1:6" s="11" customFormat="1" ht="25.5" customHeight="1">
      <c r="A51" s="12">
        <f>+A50+E50</f>
        <v>200.9</v>
      </c>
      <c r="B51" s="62" t="s">
        <v>48</v>
      </c>
      <c r="C51" s="63" t="s">
        <v>49</v>
      </c>
      <c r="D51" s="61" t="s">
        <v>47</v>
      </c>
      <c r="E51" s="29">
        <v>1.6</v>
      </c>
      <c r="F51" s="54" t="s">
        <v>0</v>
      </c>
    </row>
    <row r="52" spans="1:6" s="11" customFormat="1" ht="15">
      <c r="A52" s="12">
        <v>202.5</v>
      </c>
      <c r="B52" s="14"/>
      <c r="C52" s="14"/>
      <c r="D52" s="32" t="s">
        <v>20</v>
      </c>
      <c r="E52" s="15"/>
      <c r="F52" s="44"/>
    </row>
    <row r="53" spans="1:6" s="11" customFormat="1" ht="15">
      <c r="A53" s="12"/>
      <c r="B53" s="14"/>
      <c r="C53" s="14"/>
      <c r="D53" s="5" t="s">
        <v>21</v>
      </c>
      <c r="E53" s="15"/>
      <c r="F53" s="44"/>
    </row>
    <row r="54" spans="1:6" s="11" customFormat="1" ht="24.75" customHeight="1">
      <c r="A54" s="12"/>
      <c r="B54" s="30"/>
      <c r="C54" s="31"/>
      <c r="D54" s="5" t="s">
        <v>86</v>
      </c>
      <c r="E54" s="15"/>
      <c r="F54" s="44"/>
    </row>
    <row r="55" ht="12.75">
      <c r="F55" s="44"/>
    </row>
    <row r="56" ht="12.75">
      <c r="F56" s="44"/>
    </row>
    <row r="57" ht="12.75">
      <c r="F57" s="44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300" verticalDpi="300" orientation="portrait" scale="90" r:id="rId1"/>
  <headerFooter alignWithMargins="0">
    <oddFooter>&amp;C&amp;8BL=BEAR LEFT  BR=BEAR RIGHT  ST=STRAIGHT CO=CONTINUE  T=TURN
&amp;10
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2015-05-17T15:46:04Z</cp:lastPrinted>
  <dcterms:created xsi:type="dcterms:W3CDTF">1998-06-30T20:04:50Z</dcterms:created>
  <dcterms:modified xsi:type="dcterms:W3CDTF">2015-05-17T16:53:51Z</dcterms:modified>
  <cp:category/>
  <cp:version/>
  <cp:contentType/>
  <cp:contentStatus/>
</cp:coreProperties>
</file>